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B12653-05EE-4974-BF72-2A6784EE683A}" xr6:coauthVersionLast="47" xr6:coauthVersionMax="47" xr10:uidLastSave="{00000000-0000-0000-0000-000000000000}"/>
  <bookViews>
    <workbookView xWindow="1515" yWindow="795" windowWidth="22485" windowHeight="12705"/>
  </bookViews>
  <sheets>
    <sheet name="清冊" sheetId="1" r:id="rId1"/>
    <sheet name="工作表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3" i="1" l="1"/>
  <c r="R200" i="1"/>
</calcChain>
</file>

<file path=xl/sharedStrings.xml><?xml version="1.0" encoding="utf-8"?>
<sst xmlns="http://schemas.openxmlformats.org/spreadsheetml/2006/main" count="8112" uniqueCount="2989">
  <si>
    <t>收容所編號</t>
  </si>
  <si>
    <t>名稱(學校機關全銜)</t>
  </si>
  <si>
    <t>縣市</t>
  </si>
  <si>
    <t>鄉鎮</t>
  </si>
  <si>
    <t>村里</t>
  </si>
  <si>
    <t>門牌地址</t>
  </si>
  <si>
    <t>類型</t>
  </si>
  <si>
    <t>水災</t>
  </si>
  <si>
    <t>震災</t>
  </si>
  <si>
    <t>土石流</t>
  </si>
  <si>
    <t>海嘯</t>
  </si>
  <si>
    <t>救濟支站</t>
  </si>
  <si>
    <t>無障礙設施</t>
  </si>
  <si>
    <t>室內</t>
  </si>
  <si>
    <t>室外</t>
  </si>
  <si>
    <t>服務里別</t>
  </si>
  <si>
    <t>容納人數</t>
  </si>
  <si>
    <t>收容所面積(平方公尺)</t>
  </si>
  <si>
    <t>聯絡人姓名</t>
  </si>
  <si>
    <t>聯絡人連絡電話</t>
  </si>
  <si>
    <t>管理人姓名</t>
  </si>
  <si>
    <t>管理人連絡電話</t>
  </si>
  <si>
    <t>備考</t>
  </si>
  <si>
    <t>SA100-0002</t>
  </si>
  <si>
    <t>臺北市立螢橋國民中學</t>
  </si>
  <si>
    <t>臺北市</t>
  </si>
  <si>
    <t>中正區</t>
  </si>
  <si>
    <t>林興里</t>
  </si>
  <si>
    <t>汀州路三段四號</t>
  </si>
  <si>
    <t>學校</t>
  </si>
  <si>
    <t>是</t>
  </si>
  <si>
    <t>備用</t>
  </si>
  <si>
    <t>否</t>
  </si>
  <si>
    <t>板溪里、網溪里、螢圃里、林興里、河堤里、頂東里、文盛里、富水里、水源里</t>
  </si>
  <si>
    <t>黃君宜</t>
  </si>
  <si>
    <t>02-23688667#500</t>
  </si>
  <si>
    <t>陳錦謀</t>
  </si>
  <si>
    <t>02-23688667#100</t>
  </si>
  <si>
    <t>SA100-0003</t>
  </si>
  <si>
    <t>臺北市立大學附設實驗國民小學</t>
  </si>
  <si>
    <t>黎明里</t>
  </si>
  <si>
    <t>公園路29號</t>
  </si>
  <si>
    <t>黎明里、建國里、新營里、龍福里</t>
  </si>
  <si>
    <t>羅傑</t>
  </si>
  <si>
    <t>02-23110395#840</t>
  </si>
  <si>
    <t>吳家瑞</t>
  </si>
  <si>
    <t>02-23110395#800</t>
  </si>
  <si>
    <t>SA100-0004</t>
  </si>
  <si>
    <t>臺北市立弘道國民中學</t>
  </si>
  <si>
    <t>建國里</t>
  </si>
  <si>
    <t>公園路21號</t>
  </si>
  <si>
    <t>光復里、建國里、黎明里、東門里、龍福里、幸福里、文北里</t>
  </si>
  <si>
    <t>曾正一</t>
  </si>
  <si>
    <t>02-23715520#500</t>
  </si>
  <si>
    <t>唐廷俊</t>
  </si>
  <si>
    <t>02-23715520#100</t>
  </si>
  <si>
    <t>SA100-0005</t>
  </si>
  <si>
    <t>二二八和平公園</t>
  </si>
  <si>
    <t>凱達格蘭大道3號</t>
  </si>
  <si>
    <t>公園/綠地</t>
  </si>
  <si>
    <t>全區</t>
  </si>
  <si>
    <t>陳煌耀</t>
  </si>
  <si>
    <t>02-23032451</t>
  </si>
  <si>
    <t>SA100-0006</t>
  </si>
  <si>
    <t>臺北市中正運動中心</t>
  </si>
  <si>
    <t>東門里</t>
  </si>
  <si>
    <t>信義路一段1號</t>
  </si>
  <si>
    <t>體育場館/運動中心</t>
  </si>
  <si>
    <t>東門里、文祥里、三愛里、文北里</t>
  </si>
  <si>
    <t>陳泓維</t>
  </si>
  <si>
    <t>02-25702330#6425</t>
  </si>
  <si>
    <t>陳凱頻</t>
  </si>
  <si>
    <t>SA100-0007</t>
  </si>
  <si>
    <t>臺北市立中正國民中學</t>
  </si>
  <si>
    <t>新營里</t>
  </si>
  <si>
    <t>愛國東路158號</t>
  </si>
  <si>
    <t>新營里、文祥里、文北里、南福里</t>
  </si>
  <si>
    <t>蔡宜芬</t>
  </si>
  <si>
    <t>02-23916697#501</t>
  </si>
  <si>
    <t>林泰安</t>
  </si>
  <si>
    <t>02-23916697#101</t>
  </si>
  <si>
    <t>SA100-0008</t>
  </si>
  <si>
    <t>臺北市立第一女子高級中學</t>
  </si>
  <si>
    <t>重慶南路一段165號</t>
  </si>
  <si>
    <t>光復里、黎明里、建國里</t>
  </si>
  <si>
    <t>賴祝宏</t>
  </si>
  <si>
    <t>02-23820484#600</t>
  </si>
  <si>
    <t>陳智源</t>
  </si>
  <si>
    <t>02-23820484#200</t>
  </si>
  <si>
    <t>SA100-0009</t>
  </si>
  <si>
    <t>臺北市立古亭國民中學</t>
  </si>
  <si>
    <t>永功里</t>
  </si>
  <si>
    <t>中華路二段465號</t>
  </si>
  <si>
    <t>永昌里、螢雪里、永功里、忠勤里、龍興里</t>
  </si>
  <si>
    <t>顏錦江</t>
  </si>
  <si>
    <t>02-23090986#510</t>
  </si>
  <si>
    <t>莊豐兆</t>
  </si>
  <si>
    <t>02-23090986#101</t>
  </si>
  <si>
    <t>SA100-0010</t>
  </si>
  <si>
    <t>臺北市立成功高級中學</t>
  </si>
  <si>
    <t>幸福里</t>
  </si>
  <si>
    <t>濟南路一段71號</t>
  </si>
  <si>
    <t>幸福里、文北里</t>
  </si>
  <si>
    <t>連育賢</t>
  </si>
  <si>
    <t>23216256#231</t>
  </si>
  <si>
    <t>劉晶晶</t>
  </si>
  <si>
    <t>23216256#201</t>
  </si>
  <si>
    <t>SA100-0011</t>
  </si>
  <si>
    <t>臺北市中正區忠孝國民小學</t>
  </si>
  <si>
    <t>梅花里</t>
  </si>
  <si>
    <t>忠孝東路二段101號</t>
  </si>
  <si>
    <t>幸福里、幸市里、梅花里</t>
  </si>
  <si>
    <t>宋志倫</t>
  </si>
  <si>
    <t>02-23918170#831</t>
  </si>
  <si>
    <t>李亦欣</t>
  </si>
  <si>
    <t>02-23918170#800</t>
  </si>
  <si>
    <t>SA100-0012</t>
  </si>
  <si>
    <t>臺北市中正區東門國民小學</t>
  </si>
  <si>
    <t>仁愛路一段2-4號</t>
  </si>
  <si>
    <t>東門里、文北里、文祥里、梅花里、新營里、幸福里、南福里、三愛里</t>
  </si>
  <si>
    <t>陳幸岑</t>
  </si>
  <si>
    <t>02-23412822#23</t>
  </si>
  <si>
    <t>簡邑容</t>
  </si>
  <si>
    <t>02-23412822#11</t>
  </si>
  <si>
    <t>SA100-0013</t>
  </si>
  <si>
    <t>臺北市中正區河堤國民小學</t>
  </si>
  <si>
    <t>河堤里</t>
  </si>
  <si>
    <t>汀州路二段180號</t>
  </si>
  <si>
    <t>河堤里、頂東里、板溪里、網溪里、螢圃里</t>
  </si>
  <si>
    <t>陳昱至</t>
  </si>
  <si>
    <t>02-23677144#831</t>
  </si>
  <si>
    <t>楊淑惠</t>
  </si>
  <si>
    <t>02-23677144#888</t>
  </si>
  <si>
    <t>SA100-0014</t>
  </si>
  <si>
    <t>臺北市中正區南門國民小學</t>
  </si>
  <si>
    <t>南門里</t>
  </si>
  <si>
    <t>廣州街6號</t>
  </si>
  <si>
    <t>愛國里、南門里、廈安里</t>
  </si>
  <si>
    <t>鄭志祥</t>
  </si>
  <si>
    <t>02-23715052#401</t>
  </si>
  <si>
    <t>李嗣蕙</t>
  </si>
  <si>
    <t>02-23753225</t>
  </si>
  <si>
    <t>SA100-0015</t>
  </si>
  <si>
    <t>臺北市立南門國民中學</t>
  </si>
  <si>
    <t>南門里、愛國里、龍光里、龍興里、南福里、永功里、廈安里、龍福里</t>
  </si>
  <si>
    <t>楊鈞媛</t>
  </si>
  <si>
    <t>02-23142775#361</t>
  </si>
  <si>
    <t>劉增銘</t>
  </si>
  <si>
    <t>02-23142775#328</t>
  </si>
  <si>
    <t>SA100-0016</t>
  </si>
  <si>
    <t>臺北市立建國高級中學</t>
  </si>
  <si>
    <t>龍光里</t>
  </si>
  <si>
    <t>南海路56號</t>
  </si>
  <si>
    <t>龍光里、龍興里、南福里</t>
  </si>
  <si>
    <t>張佑頴</t>
  </si>
  <si>
    <t>02-23034381#501</t>
  </si>
  <si>
    <t>莊智鈞</t>
  </si>
  <si>
    <t>02-23034381#101</t>
  </si>
  <si>
    <t>SA100-0017</t>
  </si>
  <si>
    <t>臺北市國語實驗國民小學</t>
  </si>
  <si>
    <t>南海路58號</t>
  </si>
  <si>
    <t>龍光里、龍興里、廈安里、龍福里、永功里</t>
  </si>
  <si>
    <t>許詩玉</t>
  </si>
  <si>
    <t>02-23033555#500</t>
  </si>
  <si>
    <t>吳智亭</t>
  </si>
  <si>
    <t>02-23033555#100</t>
  </si>
  <si>
    <t>SA100-0018</t>
  </si>
  <si>
    <t>臺北市中正區螢橋國民小學</t>
  </si>
  <si>
    <t>螢雪里</t>
  </si>
  <si>
    <t>詔安街29號</t>
  </si>
  <si>
    <t>螢雪里、永功里、永昌里、南福里、螢圃里</t>
  </si>
  <si>
    <t>賴維政</t>
  </si>
  <si>
    <t>02-23054620#109</t>
  </si>
  <si>
    <t>莊訪祺</t>
  </si>
  <si>
    <t>02-23054620#100</t>
  </si>
  <si>
    <t>SA100-0019</t>
  </si>
  <si>
    <t>中正紀念堂站</t>
  </si>
  <si>
    <t>龍福里</t>
  </si>
  <si>
    <t>臺北市中正區羅斯福路1段8之1號B1</t>
  </si>
  <si>
    <t>捷運站體</t>
  </si>
  <si>
    <t>臺北捷運公司值班站長</t>
  </si>
  <si>
    <t>25505600#4112</t>
  </si>
  <si>
    <t>SA100-0020</t>
  </si>
  <si>
    <t>古亭站</t>
  </si>
  <si>
    <t>頂東里</t>
  </si>
  <si>
    <t>臺北市中正區羅斯福路2段164之1號B1</t>
  </si>
  <si>
    <t>25505600#5102</t>
  </si>
  <si>
    <t>SA100-0021</t>
  </si>
  <si>
    <t>台大醫院站</t>
  </si>
  <si>
    <t>臺北市中正區公園路52號B1</t>
  </si>
  <si>
    <t>25505600#4122</t>
  </si>
  <si>
    <t>SA100-0022</t>
  </si>
  <si>
    <t>臺北市市場處光華數位新天地商場地下停車場</t>
  </si>
  <si>
    <t>臺北市中正區市民大道三段8號</t>
  </si>
  <si>
    <t>市場/停車場</t>
  </si>
  <si>
    <t>市場處市場科蘇育正</t>
  </si>
  <si>
    <t>02-2550-5220#2148</t>
  </si>
  <si>
    <t>SA100-0023</t>
  </si>
  <si>
    <t>西門站</t>
  </si>
  <si>
    <t>臺北市中正區寶慶路32之1號B1</t>
  </si>
  <si>
    <t>25505600#6062</t>
  </si>
  <si>
    <t>SA100-0024</t>
  </si>
  <si>
    <t>臺北市忠義實驗國民小學</t>
  </si>
  <si>
    <t>忠勤里</t>
  </si>
  <si>
    <t>臺北市中正區中華路二段307巷17號</t>
  </si>
  <si>
    <t>黃顯欽</t>
  </si>
  <si>
    <t>02-23038752#231</t>
  </si>
  <si>
    <t>張家瑜</t>
  </si>
  <si>
    <t>02-23038752#280</t>
  </si>
  <si>
    <t>SA100-0025</t>
  </si>
  <si>
    <t>臺北市立圖書館王貫英紀念館</t>
  </si>
  <si>
    <t>臺北市中正區汀州路二段265號</t>
  </si>
  <si>
    <t>圖書館</t>
  </si>
  <si>
    <t>分館主任：姜民</t>
  </si>
  <si>
    <t>02-23678734</t>
  </si>
  <si>
    <t>SA100-0026</t>
  </si>
  <si>
    <t>臺北市立圖書館城中分館</t>
  </si>
  <si>
    <t>幸市里</t>
  </si>
  <si>
    <t>臺北市中正區濟南路二段46號3樓</t>
  </si>
  <si>
    <t>分館主任：廖美宏</t>
  </si>
  <si>
    <t>02-23938274</t>
  </si>
  <si>
    <t>SA103-0001</t>
  </si>
  <si>
    <t>臺北市大同區延平國小</t>
  </si>
  <si>
    <t>大同區</t>
  </si>
  <si>
    <t>國慶里</t>
  </si>
  <si>
    <t>昌吉街97號</t>
  </si>
  <si>
    <t>國順里、鄰江里、國慶里、隆和里、隆和里</t>
  </si>
  <si>
    <t>劉郁芬</t>
  </si>
  <si>
    <t>02-25942439#630</t>
  </si>
  <si>
    <t>陳清義</t>
  </si>
  <si>
    <t>02-25942439#666</t>
  </si>
  <si>
    <t xml:space="preserve">SA103-0002
</t>
  </si>
  <si>
    <t>臺北市立重慶國民中學</t>
  </si>
  <si>
    <t>重慶里</t>
  </si>
  <si>
    <t>敦煌路19號</t>
  </si>
  <si>
    <t>重慶里、保安里、老師里</t>
  </si>
  <si>
    <t>黃順盈</t>
  </si>
  <si>
    <t>02-25948631#240</t>
  </si>
  <si>
    <t>林淑君</t>
  </si>
  <si>
    <t>02-25948631#210</t>
  </si>
  <si>
    <t>SA103-0003</t>
  </si>
  <si>
    <t>臺北市立忠孝國民中學</t>
  </si>
  <si>
    <t>玉泉里</t>
  </si>
  <si>
    <t>西寧北路32號</t>
  </si>
  <si>
    <t>延平里、永樂里、玉泉里、朝陽里、大有里</t>
  </si>
  <si>
    <t>江長山</t>
  </si>
  <si>
    <t>02-25524890#71</t>
  </si>
  <si>
    <t>郭姿秀</t>
  </si>
  <si>
    <t>02-25524890#11</t>
  </si>
  <si>
    <t>SA103-0004</t>
  </si>
  <si>
    <t>臺北市立建成國民中學</t>
  </si>
  <si>
    <t>建泰里</t>
  </si>
  <si>
    <t>長安西路37之1號</t>
  </si>
  <si>
    <t>建功里、建明里、建泰里、星明里</t>
  </si>
  <si>
    <t>鄭惠文</t>
  </si>
  <si>
    <t>02-25587042#650</t>
  </si>
  <si>
    <t>潘姿伶</t>
  </si>
  <si>
    <t>02-25587042#601</t>
  </si>
  <si>
    <t>SA103-0005</t>
  </si>
  <si>
    <t>玉泉公園</t>
  </si>
  <si>
    <t>西寜北路28號</t>
  </si>
  <si>
    <t>謝榮倫</t>
  </si>
  <si>
    <t>02-25850192</t>
  </si>
  <si>
    <t>楊國瑜</t>
  </si>
  <si>
    <t>02-25850192#201</t>
  </si>
  <si>
    <t>SA103-0006</t>
  </si>
  <si>
    <t>臺北市大同運動中心</t>
  </si>
  <si>
    <t>蓬萊里</t>
  </si>
  <si>
    <t>大龍街51號</t>
  </si>
  <si>
    <t>蓬萊里、斯文里、揚雅里、隆和里、民權里</t>
  </si>
  <si>
    <t>02-2592-0055#820</t>
  </si>
  <si>
    <t>楊子豪</t>
  </si>
  <si>
    <t>02-2570-2330#6458</t>
  </si>
  <si>
    <t>SA103-0007</t>
  </si>
  <si>
    <t>臺北市大同區大同國民小學</t>
  </si>
  <si>
    <t>蓬萊里、斯文里、揚雅里</t>
  </si>
  <si>
    <t>黃善美</t>
  </si>
  <si>
    <t>02-25965407#351</t>
  </si>
  <si>
    <t>許政智</t>
  </si>
  <si>
    <t>02-25965407#358</t>
  </si>
  <si>
    <t>SA103-0008</t>
  </si>
  <si>
    <t>臺北市大同區大橋國民小學</t>
  </si>
  <si>
    <t>隆和里</t>
  </si>
  <si>
    <t>重慶北路三段2號</t>
  </si>
  <si>
    <t>景星里、隆和里</t>
  </si>
  <si>
    <t>簡琡真</t>
  </si>
  <si>
    <t>02-25944413#145</t>
  </si>
  <si>
    <t>陳曉慧</t>
  </si>
  <si>
    <t>02-25944413#101</t>
  </si>
  <si>
    <t>SA103-0009</t>
  </si>
  <si>
    <t>臺北市大同區大龍國民小學</t>
  </si>
  <si>
    <t>保安里</t>
  </si>
  <si>
    <t>哈密街47號</t>
  </si>
  <si>
    <t>老師里、重慶里、保安里、至聖里</t>
  </si>
  <si>
    <t>許乃文</t>
  </si>
  <si>
    <t>02-25942635#838</t>
  </si>
  <si>
    <t>劉國兆</t>
  </si>
  <si>
    <t>02-25942635#888</t>
  </si>
  <si>
    <t>SA103-0010</t>
  </si>
  <si>
    <t>臺北市大同區太平國民小學</t>
  </si>
  <si>
    <t>南芳里</t>
  </si>
  <si>
    <t>延平北路二段239號</t>
  </si>
  <si>
    <t>延平里、朝陽里、南芳里、永樂里、玉泉里、建功里、建功里</t>
  </si>
  <si>
    <t>江信億</t>
  </si>
  <si>
    <t>02-25532229#830</t>
  </si>
  <si>
    <t>陳智蕾</t>
  </si>
  <si>
    <t>02-25532229#801</t>
  </si>
  <si>
    <t>SA103-0011</t>
  </si>
  <si>
    <t>臺北市大同區日新國民小學</t>
  </si>
  <si>
    <t>星明里</t>
  </si>
  <si>
    <t>太原路151號</t>
  </si>
  <si>
    <t>建泰里、建明里、光能里、星明里、建功里</t>
  </si>
  <si>
    <t>王勝威</t>
  </si>
  <si>
    <t>02-25584819#312</t>
  </si>
  <si>
    <t>林裕勝</t>
  </si>
  <si>
    <t>02-25584819#120</t>
  </si>
  <si>
    <t>SA103-0012</t>
  </si>
  <si>
    <t>臺北市立民權國民中學</t>
  </si>
  <si>
    <t>重慶北路三段1號</t>
  </si>
  <si>
    <t>景星里、蓬萊里、隆和里、南芳里、大有里、民權里、國順里</t>
  </si>
  <si>
    <t>蔡孟谷</t>
  </si>
  <si>
    <t>02-25931951#130</t>
  </si>
  <si>
    <t>徐雅鐘</t>
  </si>
  <si>
    <t>02-25931951#168</t>
  </si>
  <si>
    <t>SA103-0013</t>
  </si>
  <si>
    <t>臺北市大同區永樂國民小學</t>
  </si>
  <si>
    <t>延平北路二段266號</t>
  </si>
  <si>
    <t>大有里、永樂里、南芳里、玉泉里</t>
  </si>
  <si>
    <t>許芳瑜</t>
  </si>
  <si>
    <t>02-25534882#402</t>
  </si>
  <si>
    <t>林献原</t>
  </si>
  <si>
    <t>02-25534882#401</t>
  </si>
  <si>
    <t>SA103-0014</t>
  </si>
  <si>
    <t>臺北市立成淵高級中學</t>
  </si>
  <si>
    <t>民權里</t>
  </si>
  <si>
    <t>承德路二段235號</t>
  </si>
  <si>
    <t>光能里、雙連里、星明里、民權里</t>
  </si>
  <si>
    <t>黃鼎元</t>
  </si>
  <si>
    <t>02-25531969#150</t>
  </si>
  <si>
    <t>劉葳蕤</t>
  </si>
  <si>
    <t>02-25531969#100</t>
  </si>
  <si>
    <t>SA103-0015</t>
  </si>
  <si>
    <t>臺北市大同區明倫高級中學</t>
  </si>
  <si>
    <t>承德路三段336號</t>
  </si>
  <si>
    <t>重慶里、老師里</t>
  </si>
  <si>
    <t>林銘宗</t>
  </si>
  <si>
    <t>02-25961567#151</t>
  </si>
  <si>
    <t>洪金英</t>
  </si>
  <si>
    <t>02-25961567#101</t>
  </si>
  <si>
    <t>SA103-0016</t>
  </si>
  <si>
    <t>臺北市大同區蓬萊國民小學</t>
  </si>
  <si>
    <t>寧夏路35號</t>
  </si>
  <si>
    <t>光能里、建功里、雙連里、星明里、朝陽里</t>
  </si>
  <si>
    <t>張沛森</t>
  </si>
  <si>
    <t>02-25569835#500</t>
  </si>
  <si>
    <t>尚漢鼎</t>
  </si>
  <si>
    <t>02-25569835#660</t>
  </si>
  <si>
    <t>SA103-0017</t>
  </si>
  <si>
    <t>臺北市大同區雙蓮國民小學</t>
  </si>
  <si>
    <t>錦西街51號</t>
  </si>
  <si>
    <t>雙連里、民權里</t>
  </si>
  <si>
    <t>吳希哲</t>
  </si>
  <si>
    <t>02-25570309#1031</t>
  </si>
  <si>
    <t>張素花</t>
  </si>
  <si>
    <t>02-25570309#1001</t>
  </si>
  <si>
    <t>SA103-0018</t>
  </si>
  <si>
    <t>臺北市立蘭州國民中學</t>
  </si>
  <si>
    <t>至聖里</t>
  </si>
  <si>
    <t>大龍街187巷1號</t>
  </si>
  <si>
    <t>至聖里、國慶里、國順里、斯文里、揚雅里、鄰江里、老師里、保安里</t>
  </si>
  <si>
    <t>簡聰敏</t>
  </si>
  <si>
    <t>02-25918269#500</t>
  </si>
  <si>
    <t>黃偉鵑</t>
  </si>
  <si>
    <t>02-25918269#168</t>
  </si>
  <si>
    <t>SA103-0019</t>
  </si>
  <si>
    <t>大同251號綠地</t>
  </si>
  <si>
    <t>老師里</t>
  </si>
  <si>
    <t>環河北路與敦煌路口三角綠地</t>
  </si>
  <si>
    <t>重慶、保安、至聖、鄰江、斯文、揚雅、國慶、國順、老師、蓬萊、隆和、景星里</t>
  </si>
  <si>
    <t>張叡興</t>
  </si>
  <si>
    <t>02-23329386</t>
  </si>
  <si>
    <r>
      <t xml:space="preserve">公燈處:本場域已被高速公路及快速道路交流道切割，基地面積僅剩900平方公尺，另113年底停管處預計設置機車停車場，該地紅磚鋪面挖除與路面齊平，預計增設60-80停車位，建議選擇其他地點作為避難處所。
</t>
    </r>
    <r>
      <rPr>
        <sz val="16"/>
        <color rgb="FFFF0000"/>
        <rFont val="PMingLiu"/>
        <family val="1"/>
        <charset val="136"/>
      </rPr>
      <t>教育局:建請安排大同區公所、消防局、民政局、社會局、工務局、臺大團隊現地會勘，倘確不妥適，則現場另行擇定適宜場地。</t>
    </r>
  </si>
  <si>
    <t>SA103-0020</t>
  </si>
  <si>
    <t>建成公園</t>
  </si>
  <si>
    <t>光能里</t>
  </si>
  <si>
    <t>承德路二段35號旁</t>
  </si>
  <si>
    <t>南芳、民權、雙連、光能、星明、建明、建功、建泰、延平、朝陽、大有、永樂、玉泉里</t>
  </si>
  <si>
    <t>02-25850192#222</t>
  </si>
  <si>
    <t>SA103-0021</t>
  </si>
  <si>
    <t>臺北市市場處大龍市場地下停車場</t>
  </si>
  <si>
    <t>臺北市大同區重慶北路三段347號</t>
  </si>
  <si>
    <t>市場處市場科林意潔</t>
  </si>
  <si>
    <t>02-2550-5220#2146</t>
  </si>
  <si>
    <t>SA103-0022</t>
  </si>
  <si>
    <t>國慶區活動中心</t>
  </si>
  <si>
    <t>臺北市大同區重慶北路3段76號4樓</t>
  </si>
  <si>
    <t>活動中心</t>
  </si>
  <si>
    <t>林威成</t>
  </si>
  <si>
    <t>02-25975323#604</t>
  </si>
  <si>
    <t>SA103-0023</t>
  </si>
  <si>
    <t>臺北市立圖書館大同分館</t>
  </si>
  <si>
    <t>臺北市大同區重慶北路三段318號</t>
  </si>
  <si>
    <t>分館主任：莊正德</t>
  </si>
  <si>
    <t>02-25943236</t>
  </si>
  <si>
    <t>SA103-0024</t>
  </si>
  <si>
    <t>臺北市立圖書館延平分館</t>
  </si>
  <si>
    <t>延平里</t>
  </si>
  <si>
    <t>臺北市大同區保安街47號</t>
  </si>
  <si>
    <t>分館主任：蔡孟峰</t>
  </si>
  <si>
    <t>02-25528534</t>
  </si>
  <si>
    <t>SA103-0025</t>
  </si>
  <si>
    <t>臺北市立圖書館建成分館</t>
  </si>
  <si>
    <t>臺北市大同區民生西路198-20號4樓</t>
  </si>
  <si>
    <t>分館主任：郭斌達</t>
  </si>
  <si>
    <t>02-25582320</t>
  </si>
  <si>
    <t>建築物無電梯。</t>
  </si>
  <si>
    <t>SA103-0026</t>
  </si>
  <si>
    <t>臺北轉運站</t>
  </si>
  <si>
    <t>建明里</t>
  </si>
  <si>
    <t>臺北市大同區市民大道1段209號</t>
  </si>
  <si>
    <t>王旻敬</t>
  </si>
  <si>
    <t>02-77335888#3269</t>
  </si>
  <si>
    <t>張俊祥</t>
  </si>
  <si>
    <t>02-77335888#3234</t>
  </si>
  <si>
    <t>SA104-0001</t>
  </si>
  <si>
    <t>臺北市立新興國民中學</t>
  </si>
  <si>
    <t>中山區</t>
  </si>
  <si>
    <t>聚葉里</t>
  </si>
  <si>
    <t>林森北路511號</t>
  </si>
  <si>
    <t>集英里、恆安里、新生里、新庄里、新福里、聚盛里、聚葉里、中庄里、康樂里、中山里、中原里、新喜里、晴光里、劍潭里</t>
  </si>
  <si>
    <t>張庭芳</t>
  </si>
  <si>
    <t>02-25714211#501</t>
  </si>
  <si>
    <t>詹琦斌</t>
  </si>
  <si>
    <t>02-25714211#101</t>
  </si>
  <si>
    <t>SA104-0002</t>
  </si>
  <si>
    <t>臺北市立五常國民中學</t>
  </si>
  <si>
    <t>下埤里</t>
  </si>
  <si>
    <t>復興北路430巷1號</t>
  </si>
  <si>
    <t>下埤里、行政里、行孝里、行仁里</t>
  </si>
  <si>
    <t>黃奕綺</t>
  </si>
  <si>
    <t>02-25014320#118</t>
  </si>
  <si>
    <t>林竺諼</t>
  </si>
  <si>
    <t>02-25014320#311</t>
  </si>
  <si>
    <t>SA104-0003</t>
  </si>
  <si>
    <t>臺北市中山區中山國民小學</t>
  </si>
  <si>
    <t>恆安里</t>
  </si>
  <si>
    <t>民權東路一段69號</t>
  </si>
  <si>
    <t>聚葉里、聚盛里、恆安里、晴光里、新庄里、新生里、新喜里、圓山里、新福里、劍潭里</t>
  </si>
  <si>
    <t>謝慶順</t>
  </si>
  <si>
    <t>02-25914085#8031</t>
  </si>
  <si>
    <t>翁明達</t>
  </si>
  <si>
    <t>02-25914085#8010</t>
  </si>
  <si>
    <t>SA104-0004</t>
  </si>
  <si>
    <t>榮星花園公園</t>
  </si>
  <si>
    <t>行仁里</t>
  </si>
  <si>
    <t>民權東路三段1號</t>
  </si>
  <si>
    <t>SA104-0005</t>
  </si>
  <si>
    <t>臺北市中山區行政中心大禮堂</t>
  </si>
  <si>
    <t>行政里</t>
  </si>
  <si>
    <t>松江路367號10樓</t>
  </si>
  <si>
    <t>大佳里、行政里、行仁里、行孝里</t>
  </si>
  <si>
    <t>李家儀</t>
  </si>
  <si>
    <t>02-25031369#618</t>
  </si>
  <si>
    <t>SA104-0006</t>
  </si>
  <si>
    <t>臺北市中山運動中心</t>
  </si>
  <si>
    <t>民安里</t>
  </si>
  <si>
    <t>中山北路二段44巷2號</t>
  </si>
  <si>
    <t>集英里、聚葉里、聚盛里、圓山里</t>
  </si>
  <si>
    <t>楊景棠</t>
  </si>
  <si>
    <t>02-2581-1060#221</t>
  </si>
  <si>
    <t>丁鳳儀</t>
  </si>
  <si>
    <t>02-2570-2330#6467</t>
  </si>
  <si>
    <t>SA104-0007</t>
  </si>
  <si>
    <t>新生公園棒球場</t>
  </si>
  <si>
    <t>新庄里</t>
  </si>
  <si>
    <t>新生北路三段105號</t>
  </si>
  <si>
    <t>恆安里、晴光里、圓山里、新庄里、新喜里、新福里、大佳里</t>
  </si>
  <si>
    <t>陳筱宜</t>
  </si>
  <si>
    <t>02-25702330#6504</t>
  </si>
  <si>
    <t>SA104-0008</t>
  </si>
  <si>
    <t>臺北市立大同高級中學</t>
  </si>
  <si>
    <t>中央里</t>
  </si>
  <si>
    <t>長春路167號</t>
  </si>
  <si>
    <t>中吉里、中央里、朱馥里、松江里、復華里</t>
  </si>
  <si>
    <t>吳榮達</t>
  </si>
  <si>
    <t>02-25054269#130</t>
  </si>
  <si>
    <t>柯明樹</t>
  </si>
  <si>
    <t>02-25054269#102</t>
  </si>
  <si>
    <t>SA104-0009</t>
  </si>
  <si>
    <t>臺北市中山區大佳國民小學</t>
  </si>
  <si>
    <t>大佳里</t>
  </si>
  <si>
    <t>濱江街107號</t>
  </si>
  <si>
    <t>張云生</t>
  </si>
  <si>
    <t>02-25035816#170</t>
  </si>
  <si>
    <t>林光媚</t>
  </si>
  <si>
    <t>02-25035816#100</t>
  </si>
  <si>
    <t>SA104-0010</t>
  </si>
  <si>
    <t>臺北市立大直高級中學</t>
  </si>
  <si>
    <t>劍潭里</t>
  </si>
  <si>
    <t>北安路420號</t>
  </si>
  <si>
    <t>劍潭里、大直里、大佳里、北安里、成功里、永安里、正得里</t>
  </si>
  <si>
    <t>陳為邦</t>
  </si>
  <si>
    <t>02-25334017#141</t>
  </si>
  <si>
    <t>林湧順</t>
  </si>
  <si>
    <t>02-25334017#111</t>
  </si>
  <si>
    <t>SA104-0011</t>
  </si>
  <si>
    <t>臺北市中山區大直國民小學</t>
  </si>
  <si>
    <t>大直里</t>
  </si>
  <si>
    <t>大直街2號</t>
  </si>
  <si>
    <t>大直里、劍潭里、永安里</t>
  </si>
  <si>
    <r>
      <rPr>
        <sz val="16"/>
        <color rgb="FF000000"/>
        <rFont val="PMingLiu"/>
        <family val="1"/>
        <charset val="136"/>
      </rPr>
      <t>鄭凱</t>
    </r>
    <r>
      <rPr>
        <sz val="16"/>
        <color rgb="FFFF0000"/>
        <rFont val="PMingLiu"/>
        <family val="1"/>
        <charset val="136"/>
      </rPr>
      <t>遙</t>
    </r>
  </si>
  <si>
    <t>02-25333953#35</t>
  </si>
  <si>
    <t>林淑華</t>
  </si>
  <si>
    <t>02-25333953#66</t>
  </si>
  <si>
    <t>SA104-0013</t>
  </si>
  <si>
    <t>臺北市中山區中正國民小學</t>
  </si>
  <si>
    <t>力行里</t>
  </si>
  <si>
    <t>龍江路62號</t>
  </si>
  <si>
    <t>朱崙里、力行里、朱園里、復華里</t>
  </si>
  <si>
    <t>吳思穎</t>
  </si>
  <si>
    <t>02-25070932#131</t>
  </si>
  <si>
    <t>黃維瑜</t>
  </si>
  <si>
    <t>02-25070932#100</t>
  </si>
  <si>
    <t>SA104-0014</t>
  </si>
  <si>
    <t>臺北市立五常國民小學</t>
  </si>
  <si>
    <t>五常街16號</t>
  </si>
  <si>
    <t>下埤里、行政里、行仁里、行孝里、江寧里、江山里</t>
  </si>
  <si>
    <t>陳錦如</t>
  </si>
  <si>
    <t>02-25023416#831</t>
  </si>
  <si>
    <t>曹曉文</t>
  </si>
  <si>
    <t>02-25023416#888</t>
  </si>
  <si>
    <t>SA104-0015</t>
  </si>
  <si>
    <t>臺北市中山區北安國民中學</t>
  </si>
  <si>
    <t>明水路325號</t>
  </si>
  <si>
    <t>圓山里、劍潭里、正得里、大直里、大佳里、永安里、新喜里、晴光里</t>
  </si>
  <si>
    <t>陳思穎</t>
  </si>
  <si>
    <t>02-25333888#240</t>
  </si>
  <si>
    <t>陳玫良</t>
  </si>
  <si>
    <t>02-2533-3888#210</t>
  </si>
  <si>
    <t>SA104-0016</t>
  </si>
  <si>
    <t>臺北市中山區永安國民小學</t>
  </si>
  <si>
    <t>永安里</t>
  </si>
  <si>
    <t>明水路397巷19弄1號</t>
  </si>
  <si>
    <t>永安里、成功里、北安里</t>
  </si>
  <si>
    <t>陳信鴻</t>
  </si>
  <si>
    <t>02-25335672#230</t>
  </si>
  <si>
    <t>張文壽</t>
  </si>
  <si>
    <t>02-25335672#201</t>
  </si>
  <si>
    <t>SA104-0017</t>
  </si>
  <si>
    <t>臺北市中山區吉林國民小學</t>
  </si>
  <si>
    <t>中原里</t>
  </si>
  <si>
    <t>長春路116號</t>
  </si>
  <si>
    <t>康樂里、中山里、中吉里、中原里、中庄里。</t>
  </si>
  <si>
    <t>殷必蕙</t>
  </si>
  <si>
    <t>02-25219196#850</t>
  </si>
  <si>
    <t>郭瑞芬</t>
  </si>
  <si>
    <t>02-25219196#888</t>
  </si>
  <si>
    <t>SA104-0018</t>
  </si>
  <si>
    <t>臺北市中山區長安國民小學</t>
  </si>
  <si>
    <t>興亞里</t>
  </si>
  <si>
    <t>吉林路15號</t>
  </si>
  <si>
    <t>正守里、正義里、正得里、興亞里、朱園里、民安里、中吉里</t>
  </si>
  <si>
    <r>
      <t>余</t>
    </r>
    <r>
      <rPr>
        <sz val="16"/>
        <color rgb="FFFF0000"/>
        <rFont val="PMingLiu"/>
        <family val="1"/>
        <charset val="136"/>
      </rPr>
      <t>芊</t>
    </r>
    <r>
      <rPr>
        <sz val="16"/>
        <color rgb="FF000000"/>
        <rFont val="PMingLiu"/>
        <family val="1"/>
        <charset val="136"/>
      </rPr>
      <t>瑢</t>
    </r>
  </si>
  <si>
    <t>02-25617600#130</t>
  </si>
  <si>
    <t>嚴淑珠</t>
  </si>
  <si>
    <t>02-25617600#100</t>
  </si>
  <si>
    <t>SA104-0019</t>
  </si>
  <si>
    <t>臺北市立長安國民中學</t>
  </si>
  <si>
    <t>松江路70巷11號</t>
  </si>
  <si>
    <t>力行里、朱崙里、朱園里、興亞里、正義里、正守里、中原里、埤頭里</t>
  </si>
  <si>
    <t>張吉元</t>
  </si>
  <si>
    <t>02-25112382#501</t>
  </si>
  <si>
    <t>歐陽秀幸</t>
  </si>
  <si>
    <t>02-25112382#101</t>
  </si>
  <si>
    <t xml:space="preserve">SA104-0020
</t>
  </si>
  <si>
    <t>臺北市中山區長春國民小學</t>
  </si>
  <si>
    <t>長春路165號</t>
  </si>
  <si>
    <t>朱馥里、龍洲里、松江里、中央里、復華里、江山里、江寧里</t>
  </si>
  <si>
    <t>賴冠今</t>
  </si>
  <si>
    <t>02-25024366#151</t>
  </si>
  <si>
    <t>李奕寬</t>
  </si>
  <si>
    <t>02-25024366#101</t>
  </si>
  <si>
    <t>SA104-0021</t>
  </si>
  <si>
    <t>臺北市中山區濱江國民小學</t>
  </si>
  <si>
    <t>金泰里</t>
  </si>
  <si>
    <t>樂群二路266巷99號</t>
  </si>
  <si>
    <t>金泰里、成功里</t>
  </si>
  <si>
    <t>吳士愷</t>
  </si>
  <si>
    <t>02-85021571#1400</t>
  </si>
  <si>
    <t>吳勝學</t>
  </si>
  <si>
    <t>02-85021571#1000</t>
  </si>
  <si>
    <t>SA104-0022</t>
  </si>
  <si>
    <t>臺北市濱江實驗國民中學</t>
  </si>
  <si>
    <t>樂群二路262號</t>
  </si>
  <si>
    <t>金泰里、北安里、成功里、永安里</t>
  </si>
  <si>
    <t>楊景良</t>
  </si>
  <si>
    <t>02-85020126#401</t>
  </si>
  <si>
    <t>陳昫姮</t>
  </si>
  <si>
    <t>02-85020126#102</t>
  </si>
  <si>
    <t>SA104-0023</t>
  </si>
  <si>
    <t>臺北市中山區懷生國民小學</t>
  </si>
  <si>
    <t>埤頭里</t>
  </si>
  <si>
    <t>安東街16巷2號</t>
  </si>
  <si>
    <t>林采眉</t>
  </si>
  <si>
    <t>02-27710846#801</t>
  </si>
  <si>
    <t>黃淑茹</t>
  </si>
  <si>
    <t>02-27710846#100</t>
  </si>
  <si>
    <t>SA104-0025</t>
  </si>
  <si>
    <t>下塔悠
(公7)公園</t>
  </si>
  <si>
    <t>樂群一路旁,基隆河截彎取直範圍內</t>
  </si>
  <si>
    <t>劍潭、大直、北安、永安、成功、金泰</t>
  </si>
  <si>
    <t>SA104-0026</t>
  </si>
  <si>
    <t>華山公園</t>
  </si>
  <si>
    <t>正得、正守里</t>
  </si>
  <si>
    <t>市民大道二段</t>
  </si>
  <si>
    <t>正守、正義、正得、民安、康樂、興亞</t>
  </si>
  <si>
    <t>SA104-0027</t>
  </si>
  <si>
    <t>金泰(公8)公園</t>
  </si>
  <si>
    <t>SA104-0028</t>
  </si>
  <si>
    <t>明水公園</t>
  </si>
  <si>
    <t>北安路538巷1弄1號前</t>
  </si>
  <si>
    <t>SA104-0041</t>
  </si>
  <si>
    <t>中山地下街</t>
  </si>
  <si>
    <t>臺北市長安西路52-1號B1</t>
  </si>
  <si>
    <t>臺北捷運公司領班</t>
  </si>
  <si>
    <t>2550-5600#3223</t>
  </si>
  <si>
    <t>SA104-0042</t>
  </si>
  <si>
    <t>臺北市立中山女子高級中學</t>
  </si>
  <si>
    <t>長安東路二段141號</t>
  </si>
  <si>
    <t>朱園里、埤頭里、朱崙里、力行里、復華里</t>
  </si>
  <si>
    <t>黃冠瑋</t>
  </si>
  <si>
    <t>02-25073148#500</t>
  </si>
  <si>
    <t>張云棻</t>
  </si>
  <si>
    <t>02-25073148#100</t>
  </si>
  <si>
    <t>SA104-0043</t>
  </si>
  <si>
    <t>臺北市市場處臺北市民族魚市</t>
  </si>
  <si>
    <t>行孝里</t>
  </si>
  <si>
    <t>臺北市中山區民族東路410巷2弄18、20號</t>
  </si>
  <si>
    <t>市場處批發科袁應興</t>
  </si>
  <si>
    <t>02-25505220#2212</t>
  </si>
  <si>
    <t>漁產公司 鄭世維</t>
  </si>
  <si>
    <t>02-2309-0412</t>
  </si>
  <si>
    <t>SA104-0044</t>
  </si>
  <si>
    <t>松江南京站</t>
  </si>
  <si>
    <t>中吉里</t>
  </si>
  <si>
    <t>臺北市中山區松江路126號B1</t>
  </si>
  <si>
    <t>25505600#5172</t>
  </si>
  <si>
    <t>SA104-0045</t>
  </si>
  <si>
    <t>花博公園
圓山園區</t>
  </si>
  <si>
    <t>圓山里</t>
  </si>
  <si>
    <t>玉門街1號.(玉泉街以東,中山北路以西,酒泉街以北)</t>
  </si>
  <si>
    <t>圓山、新庄、晴光、恆安、集英、聚葉、聚盛、中山</t>
  </si>
  <si>
    <t>SA104-0046</t>
  </si>
  <si>
    <t>臺北市市場處長春市場地下停車場</t>
  </si>
  <si>
    <t>龍洲里</t>
  </si>
  <si>
    <t>臺北市中山區長春路299號1樓</t>
  </si>
  <si>
    <t>市場處市場科黃聖琳</t>
  </si>
  <si>
    <t>02-2550-5220#2111</t>
  </si>
  <si>
    <t>SA104-0047</t>
  </si>
  <si>
    <t>臺北市立美術館</t>
  </si>
  <si>
    <t>臺北市中山區中山北路181號</t>
  </si>
  <si>
    <t>藝術中心</t>
  </si>
  <si>
    <t>洪晧源約僱技士</t>
  </si>
  <si>
    <t>02-25957656#514</t>
  </si>
  <si>
    <t>SA104-0048</t>
  </si>
  <si>
    <t>臺北市立圖書館大直分館</t>
  </si>
  <si>
    <t>臺北市中山區大直街25號3-5樓</t>
  </si>
  <si>
    <t>分館主任：林盈潔</t>
  </si>
  <si>
    <t>02-25336535</t>
  </si>
  <si>
    <t>SA104-0049</t>
  </si>
  <si>
    <t>臺北市立圖書館中山分館</t>
  </si>
  <si>
    <t>臺北市中山區松江路367號8樓</t>
  </si>
  <si>
    <t>分館主任：高庭萱</t>
  </si>
  <si>
    <t>02-25026442</t>
  </si>
  <si>
    <t>SA104-0050</t>
  </si>
  <si>
    <t>臺北市立圖書館長安分館</t>
  </si>
  <si>
    <t>臺北市中山區長安西路3號4樓</t>
  </si>
  <si>
    <t>02-25625540</t>
  </si>
  <si>
    <t>SA104-0051</t>
  </si>
  <si>
    <t>臺北市市場處臺北市第二果菜市場</t>
  </si>
  <si>
    <t>臺北市中山區民族東路336號</t>
  </si>
  <si>
    <t>市場處批發科陳靖芯</t>
  </si>
  <si>
    <t>02-2550-5220#2208</t>
  </si>
  <si>
    <t>農產公司 楊鎮浯</t>
  </si>
  <si>
    <t>02-2516-0028</t>
  </si>
  <si>
    <t>SA105-0001</t>
  </si>
  <si>
    <t>臺北市立民生國民中學</t>
  </si>
  <si>
    <t>松山區</t>
  </si>
  <si>
    <t>新東里</t>
  </si>
  <si>
    <t>新東街30巷1號</t>
  </si>
  <si>
    <t>三民里、莊敬里、富錦里、富泰里、新東里、新益里</t>
  </si>
  <si>
    <t>陳梅芬</t>
  </si>
  <si>
    <t>02-27653433#300</t>
  </si>
  <si>
    <t>高敏慧</t>
  </si>
  <si>
    <t>02-27653433#111</t>
  </si>
  <si>
    <t>活動中心3樓</t>
  </si>
  <si>
    <t>SA105-0002</t>
  </si>
  <si>
    <t>臺北市松山區三民國民小學</t>
  </si>
  <si>
    <t>莊敬里</t>
  </si>
  <si>
    <t>民權東路五段1號</t>
  </si>
  <si>
    <t>莊敬里、新益里、富錦里、新東里</t>
  </si>
  <si>
    <t>官聖政</t>
  </si>
  <si>
    <t>02-27646080#231</t>
  </si>
  <si>
    <t>羅永治</t>
  </si>
  <si>
    <t>02-27646080#299</t>
  </si>
  <si>
    <t>SA105-0003</t>
  </si>
  <si>
    <t>臺北市立敦化國民中學</t>
  </si>
  <si>
    <t>中正里</t>
  </si>
  <si>
    <t>南京東路三段300號</t>
  </si>
  <si>
    <t>中華里、中正里、中崙里、吉仁里、美仁里、福成里、敦化里、復源里、松基里、復建里</t>
  </si>
  <si>
    <t>鄭忠興</t>
  </si>
  <si>
    <t>02-87717890#250</t>
  </si>
  <si>
    <t>周婉琦</t>
  </si>
  <si>
    <t>02-87717890#611</t>
  </si>
  <si>
    <t>活動中心4樓</t>
  </si>
  <si>
    <t>SA105-0004</t>
  </si>
  <si>
    <t>臺北市松山區民生國民小學</t>
  </si>
  <si>
    <t>中華里</t>
  </si>
  <si>
    <t>敦化北路199巷18號</t>
  </si>
  <si>
    <t>龍田里、東勢里、東昌里、中華里、介壽里、精忠里</t>
  </si>
  <si>
    <t>苗振華</t>
  </si>
  <si>
    <t>02-27122452#830</t>
  </si>
  <si>
    <t>楊玲珠</t>
  </si>
  <si>
    <t>02-27122452#880</t>
  </si>
  <si>
    <t>SA105-0005</t>
  </si>
  <si>
    <t>民權公園</t>
  </si>
  <si>
    <t>東榮里</t>
  </si>
  <si>
    <t>民權東路四段、民權國小附近</t>
  </si>
  <si>
    <t>SA105-0006</t>
  </si>
  <si>
    <t>臺北市松山運動中心</t>
  </si>
  <si>
    <t>敦化北路1號</t>
  </si>
  <si>
    <t>美仁里、中正里、中華里、敦化里</t>
  </si>
  <si>
    <t>賴威志</t>
  </si>
  <si>
    <t>02-6617-6789#218</t>
  </si>
  <si>
    <t>楊孔仁</t>
  </si>
  <si>
    <t>02-2570-2330#6429</t>
  </si>
  <si>
    <t>SA105-0007</t>
  </si>
  <si>
    <t>臺北田徑場</t>
  </si>
  <si>
    <t>敦化北路3號</t>
  </si>
  <si>
    <t>美仁里、中正里、中華里、敦化里、東勢里</t>
  </si>
  <si>
    <t>黄建涵</t>
  </si>
  <si>
    <t>02-25702330#6541</t>
  </si>
  <si>
    <t>SA105-0008</t>
  </si>
  <si>
    <t>臺北體育館</t>
  </si>
  <si>
    <t>南京東路四段10號</t>
  </si>
  <si>
    <t>美仁里、中正里、中華里、敦化里、復建里、東勢里、復勢里</t>
  </si>
  <si>
    <t>李坊勻</t>
  </si>
  <si>
    <t>02-25702330#6552</t>
  </si>
  <si>
    <t>SA105-0009</t>
  </si>
  <si>
    <t>臺北市立中山國民中學</t>
  </si>
  <si>
    <t>民有里</t>
  </si>
  <si>
    <t>復興北路361巷7號</t>
  </si>
  <si>
    <t>民有里、松基里、民福里</t>
  </si>
  <si>
    <t>蔡戊己</t>
  </si>
  <si>
    <t>02-27126701#501</t>
  </si>
  <si>
    <t>吳明峰</t>
  </si>
  <si>
    <t>02-27126701#101</t>
  </si>
  <si>
    <t>SA105-0010</t>
  </si>
  <si>
    <t>臺北市立中崙高級中學</t>
  </si>
  <si>
    <t>吉祥里</t>
  </si>
  <si>
    <t>八德路四段101號</t>
  </si>
  <si>
    <t>復建里、復勢里、東光里、吉祥里、新聚里、復盛里</t>
  </si>
  <si>
    <t>林雨潔</t>
  </si>
  <si>
    <t>02-27535316#400</t>
  </si>
  <si>
    <t>吳銘祥</t>
  </si>
  <si>
    <t>02-27535316#100</t>
  </si>
  <si>
    <t>SA105-0036</t>
  </si>
  <si>
    <t>臺北市立圖書館民生分館</t>
  </si>
  <si>
    <t>精忠里</t>
  </si>
  <si>
    <t>臺北市松山區敦化北路199巷5號4、5樓</t>
  </si>
  <si>
    <t>分館主任：林君諭</t>
  </si>
  <si>
    <t>02-27138083</t>
  </si>
  <si>
    <t>SA105-1011</t>
  </si>
  <si>
    <t>臺北市立介壽國民中學</t>
  </si>
  <si>
    <t>介壽里</t>
  </si>
  <si>
    <t>延壽街401號</t>
  </si>
  <si>
    <t>介壽里、東榮里、東昌里、東勢里、龍田里、精忠里、復勢里、中華里</t>
  </si>
  <si>
    <t>賴佳虹</t>
  </si>
  <si>
    <t>02-27664496#500</t>
  </si>
  <si>
    <t>陳建廷</t>
  </si>
  <si>
    <t>02-27664496#288</t>
  </si>
  <si>
    <t>SA105-1012</t>
  </si>
  <si>
    <t>臺北市松山區民族國民小學</t>
  </si>
  <si>
    <t>民生東路四段97巷7號</t>
  </si>
  <si>
    <t>精忠里、民有里、松基里、民福里</t>
  </si>
  <si>
    <t>黃國榮</t>
  </si>
  <si>
    <t>02-27124872#935</t>
  </si>
  <si>
    <t>吳政哲</t>
  </si>
  <si>
    <t>02-27124872#910</t>
  </si>
  <si>
    <t>SA105-1013</t>
  </si>
  <si>
    <t>臺北市立西松高級中學</t>
  </si>
  <si>
    <t>鵬程里</t>
  </si>
  <si>
    <t>臺北市松山區健康路325巷7號</t>
  </si>
  <si>
    <t>安平里、自強里、鵬程里、東光里、吉祥里、新聚里、復盛里</t>
  </si>
  <si>
    <t>施柏豪</t>
  </si>
  <si>
    <t>02-25286618#111</t>
  </si>
  <si>
    <t>陳雅萍</t>
  </si>
  <si>
    <t>02-25286618#101</t>
  </si>
  <si>
    <t>活動中心2樓</t>
  </si>
  <si>
    <t>SA105-1014</t>
  </si>
  <si>
    <t>臺北市松山區西松國民小學</t>
  </si>
  <si>
    <t>東光里</t>
  </si>
  <si>
    <t>三民路5號</t>
  </si>
  <si>
    <t>新聚里、安平里、吉祥里、東光里、復盛里、鵬程里</t>
  </si>
  <si>
    <t>吳崇西</t>
  </si>
  <si>
    <t>02-27609221#500</t>
  </si>
  <si>
    <t>胡慧宜</t>
  </si>
  <si>
    <t>02-27609221#100</t>
  </si>
  <si>
    <t>SA105-1015</t>
  </si>
  <si>
    <t>臺北市松山區松山國民小學</t>
  </si>
  <si>
    <t>慈祐里</t>
  </si>
  <si>
    <t>八德路四段746號</t>
  </si>
  <si>
    <t>慈祐里、新東里</t>
  </si>
  <si>
    <t>江欣穎</t>
  </si>
  <si>
    <t>02-27672907#630</t>
  </si>
  <si>
    <t>陳冠英</t>
  </si>
  <si>
    <t>02-27672907#601</t>
  </si>
  <si>
    <t>SA105-1016</t>
  </si>
  <si>
    <t>臺北市松山區健康國民小學</t>
  </si>
  <si>
    <t>自強里</t>
  </si>
  <si>
    <t>延壽街168號</t>
  </si>
  <si>
    <t>自強里、三民里、富泰里、鵬程里、介壽里、龍田里</t>
  </si>
  <si>
    <t>江艾謙</t>
  </si>
  <si>
    <t>02-25282814#131</t>
  </si>
  <si>
    <t>張禎娟</t>
  </si>
  <si>
    <t>02-25282814#100</t>
  </si>
  <si>
    <t>SA105-1017</t>
  </si>
  <si>
    <t>敦化國小</t>
  </si>
  <si>
    <t>敦化北路2號</t>
  </si>
  <si>
    <t>美仁里、吉仁里、中崙里、敦化里、福成里、復源里、復建里、復勢里、中正里、松基里、中華里</t>
  </si>
  <si>
    <t>駱奕穎</t>
  </si>
  <si>
    <t>02-27414065#130</t>
  </si>
  <si>
    <t>劉建男</t>
  </si>
  <si>
    <t>02-27414065#160</t>
  </si>
  <si>
    <t>SA105-1018</t>
  </si>
  <si>
    <t>臺北市松山區民權國民小學</t>
  </si>
  <si>
    <t>三民里</t>
  </si>
  <si>
    <t>民權東路四段200號</t>
  </si>
  <si>
    <t>東榮里、三民里、富泰里、富錦里、新東里</t>
  </si>
  <si>
    <t>劉昶讓</t>
  </si>
  <si>
    <t>02-27652327#650</t>
  </si>
  <si>
    <t>李承華</t>
  </si>
  <si>
    <t>02-27652327#688</t>
  </si>
  <si>
    <t xml:space="preserve">SA105-1019
</t>
  </si>
  <si>
    <t>中正區民活動中心</t>
  </si>
  <si>
    <t>臺北市松山區長安東路2段229號11樓</t>
  </si>
  <si>
    <t>中華里、美仁里、中崙里、福成里、松基里</t>
  </si>
  <si>
    <t>張元儒</t>
  </si>
  <si>
    <t>02-87878787#815</t>
  </si>
  <si>
    <t>SA105-1020</t>
  </si>
  <si>
    <t>民有區民活動中心</t>
  </si>
  <si>
    <t>臺北市松山區民權東路三段140巷15號4、5樓</t>
  </si>
  <si>
    <t>精忠里、松基里、民福里</t>
  </si>
  <si>
    <t>4樓禮堂124人；5樓自習室72人。</t>
  </si>
  <si>
    <t>SA105-1021</t>
  </si>
  <si>
    <t>自強區民活動中心</t>
  </si>
  <si>
    <t>臺北市松山區三民路35巷9號</t>
  </si>
  <si>
    <t>鵬程里、龍田里、安平里、東光里、富泰里、三民里</t>
  </si>
  <si>
    <t>SA105-1022</t>
  </si>
  <si>
    <t>慈祐區民活動中心</t>
  </si>
  <si>
    <t>臺北市松山區八德路4段568號</t>
  </si>
  <si>
    <t>新聚里、新東里</t>
  </si>
  <si>
    <t>SA105-1023</t>
  </si>
  <si>
    <t>鵬程區民活動中心</t>
  </si>
  <si>
    <t>臺北市松山區健康路399號3樓</t>
  </si>
  <si>
    <t>新東里、自強里、安平里、富泰里</t>
  </si>
  <si>
    <t>111年完成大樓耐震補強工程施作。</t>
  </si>
  <si>
    <t>SA105-1024</t>
  </si>
  <si>
    <t>南京復興站</t>
  </si>
  <si>
    <t>臺北市松山區南京東路3段253號</t>
  </si>
  <si>
    <t>25505600#5182</t>
  </si>
  <si>
    <t>SA105-1025</t>
  </si>
  <si>
    <t>臺北市市場處嘟嘟房敦北頂好站停車場</t>
  </si>
  <si>
    <t>臺北市松山區敦化北路199巷5號地下1樓</t>
  </si>
  <si>
    <t>市場處輔導科蔡如茵</t>
  </si>
  <si>
    <t>02-2550-5220#5006</t>
  </si>
  <si>
    <t>民生超市</t>
  </si>
  <si>
    <t>SA105-1026</t>
  </si>
  <si>
    <t>臺北市立圖書館三民分館</t>
  </si>
  <si>
    <t>臺北市松山區民生東路五段163-1號5、6樓</t>
  </si>
  <si>
    <t>分館主任：黃采瑜</t>
  </si>
  <si>
    <t>02-27600408</t>
  </si>
  <si>
    <t>SA105-1027</t>
  </si>
  <si>
    <t>臺北市立圖書館中崙分館</t>
  </si>
  <si>
    <t>臺北市松山區長安東路二段229號7-10樓</t>
  </si>
  <si>
    <t>分館主任：許淑莉</t>
  </si>
  <si>
    <t>02-87736858</t>
  </si>
  <si>
    <t>SA105-1029</t>
  </si>
  <si>
    <t>臺北市立圖書館松山分館(暫停用)</t>
  </si>
  <si>
    <t>臺北市松山區八德路四段688號5-8樓</t>
  </si>
  <si>
    <t>俟搬遷後重新評估</t>
  </si>
  <si>
    <t>分館主任：林佳穎</t>
  </si>
  <si>
    <t>02-27531875</t>
  </si>
  <si>
    <t>圖書館:1.可收容人數不足30人，另即將安排建物拆除，建議撤除。
2.尚待市府規劃後續搬遷位置。
本府回復:同意貴分館暫時解除任務，俟規劃搬遷位置後回任收容所任務</t>
  </si>
  <si>
    <t>SA105-1030</t>
  </si>
  <si>
    <t>臺北市立圖書館啟明分館</t>
  </si>
  <si>
    <t>臺北市松山區敦化北路155巷76號</t>
  </si>
  <si>
    <t>分館主任：陳建德</t>
  </si>
  <si>
    <t>02-25148443</t>
  </si>
  <si>
    <t>SA105-1031</t>
  </si>
  <si>
    <t>臺北市市場處龍城市場地下停車場</t>
  </si>
  <si>
    <t>龍田里</t>
  </si>
  <si>
    <t>臺北市松山區光復北路190巷39號</t>
  </si>
  <si>
    <t>市場處市場科許舜傑</t>
  </si>
  <si>
    <t>02-25505220#2117</t>
  </si>
  <si>
    <t>SA105-1032</t>
  </si>
  <si>
    <t>民生公園</t>
  </si>
  <si>
    <t>民生東路五段36巷4弄與8弄間.</t>
  </si>
  <si>
    <t>SA106-0001</t>
  </si>
  <si>
    <t>臺北市民族實驗國中</t>
  </si>
  <si>
    <t>大安區</t>
  </si>
  <si>
    <t>學府里</t>
  </si>
  <si>
    <t>羅斯福路四段113巷13號</t>
  </si>
  <si>
    <t>古風里、古莊里、龍泉里、學府里、大學里、龍淵里、龍坡里、黎和里</t>
  </si>
  <si>
    <t>魏秀恬</t>
  </si>
  <si>
    <t>02-27322935#231</t>
  </si>
  <si>
    <t>洪錫璿</t>
  </si>
  <si>
    <t>02-27322935#201</t>
  </si>
  <si>
    <t>SA106-0002</t>
  </si>
  <si>
    <t>臺北市大安區大安國民小學</t>
  </si>
  <si>
    <t>芳和里</t>
  </si>
  <si>
    <t>臥龍街129號</t>
  </si>
  <si>
    <t>黎和里、黎孝里、黎元里、芳和里、臥龍里、虎嘯里、臥龍里、臥龍里、學府里、黎和里</t>
  </si>
  <si>
    <t>劉正山</t>
  </si>
  <si>
    <t>02-27322332#831</t>
  </si>
  <si>
    <t>連世驊</t>
  </si>
  <si>
    <t>02-27322332#899</t>
  </si>
  <si>
    <t>SA106-0003</t>
  </si>
  <si>
    <t>臺北市立龍門國民中學</t>
  </si>
  <si>
    <t>龍門里</t>
  </si>
  <si>
    <t>建國南路二段269號</t>
  </si>
  <si>
    <t>龍門里、龍坡里、龍生里、新龍里、大學里、臥龍里、龍淵里、龍泉里</t>
  </si>
  <si>
    <t>江孟純</t>
  </si>
  <si>
    <t>02-27330299#1411</t>
  </si>
  <si>
    <t>洪國峰</t>
  </si>
  <si>
    <t>02-27330299#1101</t>
  </si>
  <si>
    <t>SA106-0004</t>
  </si>
  <si>
    <t>臺北市大安區幸安國民小學</t>
  </si>
  <si>
    <t>民炤里</t>
  </si>
  <si>
    <t>仁愛路3段22號</t>
  </si>
  <si>
    <t>民炤里、和安里、民輝里、龍圖里</t>
  </si>
  <si>
    <t>許佳琪</t>
  </si>
  <si>
    <t>02-27074191#3300</t>
  </si>
  <si>
    <t>曾振富</t>
  </si>
  <si>
    <t>02-27074191#3000</t>
  </si>
  <si>
    <t>SA106-0005</t>
  </si>
  <si>
    <t>大安森林公園</t>
  </si>
  <si>
    <t>台北市大安區新生南路二段1號</t>
  </si>
  <si>
    <t>SA106-0006</t>
  </si>
  <si>
    <t>臺北市大安運動中心</t>
  </si>
  <si>
    <t>臥龍里</t>
  </si>
  <si>
    <t>辛亥路三段55號</t>
  </si>
  <si>
    <t>龍淵、臥龍里</t>
  </si>
  <si>
    <t>蕭幼麟</t>
  </si>
  <si>
    <t>02-2377-0300#168</t>
  </si>
  <si>
    <t>林欣儀</t>
  </si>
  <si>
    <t>02-2570-2330#6424</t>
  </si>
  <si>
    <t>SA106-0007</t>
  </si>
  <si>
    <t>臺北市立大安高級工業職業學校</t>
  </si>
  <si>
    <t>龍圖里</t>
  </si>
  <si>
    <t>復興南路2段52號</t>
  </si>
  <si>
    <t>龍圖、仁慈、住安里</t>
  </si>
  <si>
    <t>詹宓錫</t>
  </si>
  <si>
    <t>02-27091630#1401</t>
  </si>
  <si>
    <t>楊益强</t>
  </si>
  <si>
    <t>02-27091630#1001</t>
  </si>
  <si>
    <t>SA106-0008</t>
  </si>
  <si>
    <r>
      <t xml:space="preserve">
</t>
    </r>
    <r>
      <rPr>
        <sz val="16"/>
        <color rgb="FFFF0000"/>
        <rFont val="PMingLiu"/>
        <family val="1"/>
        <charset val="136"/>
      </rPr>
      <t>臺北市立大安國民中學</t>
    </r>
  </si>
  <si>
    <t>龍雲里</t>
  </si>
  <si>
    <r>
      <rPr>
        <sz val="16"/>
        <color rgb="FFFF0000"/>
        <rFont val="PMingLiu"/>
        <family val="1"/>
        <charset val="136"/>
      </rPr>
      <t>臺北市大安區</t>
    </r>
    <r>
      <rPr>
        <sz val="16"/>
        <color rgb="FF000000"/>
        <rFont val="PMingLiu"/>
        <family val="1"/>
        <charset val="136"/>
      </rPr>
      <t>大安路二段63號</t>
    </r>
  </si>
  <si>
    <t>住安里、義安里、通化里、群英里、群賢里、龍陣里、龍雲里、龍圖里、全安里、臨江里、法治里、龍生里</t>
  </si>
  <si>
    <t>林佑忠</t>
  </si>
  <si>
    <t xml:space="preserve">02-27557131#103  </t>
  </si>
  <si>
    <t>蔣佳良</t>
  </si>
  <si>
    <t>02-27557131#168</t>
  </si>
  <si>
    <t>SA106-0009</t>
  </si>
  <si>
    <t>臺北市大安區仁愛國民小學</t>
  </si>
  <si>
    <t>敦安里</t>
  </si>
  <si>
    <t>安和路一段60號</t>
  </si>
  <si>
    <t>光武里、建安里、建倫里、敦煌里、敦安里、通化里、通安里、德安里、仁慈里、義安里、仁愛里、光信里、車層里、通安里</t>
  </si>
  <si>
    <t>周本師</t>
  </si>
  <si>
    <t>02-27095010#401</t>
  </si>
  <si>
    <t>林其賢</t>
  </si>
  <si>
    <t>02-27095010#101</t>
  </si>
  <si>
    <t>SA106-0010</t>
  </si>
  <si>
    <t>臺北市立仁愛國民中學</t>
  </si>
  <si>
    <t>仁愛路四段130號</t>
  </si>
  <si>
    <t>建安里、敦安里、德安里、敦煌里、建倫里、光信里、車層里、仁愛里、通安里、正聲里、華聲里、仁愛里、光武里</t>
  </si>
  <si>
    <t>朱美銀</t>
  </si>
  <si>
    <t>02-23255823#1168</t>
  </si>
  <si>
    <t>周婉玲</t>
  </si>
  <si>
    <t>02-23255823#1101</t>
  </si>
  <si>
    <t>SA106-0011</t>
  </si>
  <si>
    <t>臺北市大安區公館國民小學</t>
  </si>
  <si>
    <t>基隆路四段41巷68弄2號</t>
  </si>
  <si>
    <t>學府里、學府里、龍淵里</t>
  </si>
  <si>
    <t>章宏智</t>
  </si>
  <si>
    <t>02-27351734#230</t>
  </si>
  <si>
    <t>廖傑隆</t>
  </si>
  <si>
    <t>02-27351734#200</t>
  </si>
  <si>
    <t>SA106-0012</t>
  </si>
  <si>
    <t>臺北市大安區古亭國民小學</t>
  </si>
  <si>
    <t>古風里</t>
  </si>
  <si>
    <t>羅斯福路三段201號</t>
  </si>
  <si>
    <t>古風里、古莊里、大學里、龍泉里</t>
  </si>
  <si>
    <t>蔡逸珮</t>
  </si>
  <si>
    <t>02-23639795#831</t>
  </si>
  <si>
    <t>邢小萍</t>
  </si>
  <si>
    <t>02-23639795#888</t>
  </si>
  <si>
    <t>SA106-0013</t>
  </si>
  <si>
    <t>臺北市立和平高級中學</t>
  </si>
  <si>
    <t>臥龍街100號</t>
  </si>
  <si>
    <t>虎嘯里、臥龍里、芳和里、全安里、法治里、臨江里、龍淵里</t>
  </si>
  <si>
    <t>施振裕</t>
  </si>
  <si>
    <t>27324300#150</t>
  </si>
  <si>
    <t>温宥基</t>
  </si>
  <si>
    <t>27324300#101</t>
  </si>
  <si>
    <t>SA106-0014</t>
  </si>
  <si>
    <t>臺北市芳和實驗中學</t>
  </si>
  <si>
    <t>臥龍街170號</t>
  </si>
  <si>
    <t>黎和里、黎孝里、黎元里、芳和里、學府里</t>
  </si>
  <si>
    <t>黃清勇</t>
  </si>
  <si>
    <t>02-27321961#501</t>
  </si>
  <si>
    <t>黃琬茹</t>
  </si>
  <si>
    <t>02-27321961#101</t>
  </si>
  <si>
    <t>SA106-0015</t>
  </si>
  <si>
    <t xml:space="preserve">
臺北市大安區金華國民小學</t>
  </si>
  <si>
    <t>永康里</t>
  </si>
  <si>
    <t>愛國東路79巷11號</t>
  </si>
  <si>
    <t>光明里、永康里、錦泰里、錦華里、錦安里、龍安里、福住里</t>
  </si>
  <si>
    <t>張寬讚</t>
  </si>
  <si>
    <t>02-23917402#830</t>
  </si>
  <si>
    <t>鄭盛元</t>
  </si>
  <si>
    <t>02-23917402#800</t>
  </si>
  <si>
    <t>SA106-0016</t>
  </si>
  <si>
    <t>臺北市立金華國民中學</t>
  </si>
  <si>
    <t>福住里</t>
  </si>
  <si>
    <t>新生南路二段32號</t>
  </si>
  <si>
    <t>永康里、福住里、龍安里、錦安里、龍圖里、民炤里、龍坡里、龍泉里、古風里、古莊里、龍淵里、新龍里、龍生里</t>
  </si>
  <si>
    <t>許珮甄</t>
  </si>
  <si>
    <t>02-33931799#501</t>
  </si>
  <si>
    <t>黃啟清</t>
  </si>
  <si>
    <t>02-33931799#101</t>
  </si>
  <si>
    <t>SA106-0017</t>
  </si>
  <si>
    <t>臺北市大安區建安國民小學</t>
  </si>
  <si>
    <t>大安路二段99號</t>
  </si>
  <si>
    <t>群英里、群賢里、全安里、法治里、龍陣里、龍雲里、住安里、義安里、治里、新龍里、龍圖里、臥龍里</t>
  </si>
  <si>
    <t>賈維嫆</t>
  </si>
  <si>
    <t>02-27077119#821</t>
  </si>
  <si>
    <t>蕭如君</t>
  </si>
  <si>
    <t>02-27077119#820</t>
  </si>
  <si>
    <t>SA106-0018</t>
  </si>
  <si>
    <t>臺北市大安區新生國民小學</t>
  </si>
  <si>
    <t>龍安里</t>
  </si>
  <si>
    <t>新生南路二段36號</t>
  </si>
  <si>
    <t>福住里、錦安里、龍安里</t>
  </si>
  <si>
    <t>魏雅彤</t>
  </si>
  <si>
    <t>02-23913122#231</t>
  </si>
  <si>
    <t>李雪鳳</t>
  </si>
  <si>
    <t>02-23913122#201</t>
  </si>
  <si>
    <t xml:space="preserve">SA106-0019
</t>
  </si>
  <si>
    <t>臺北市大安區銘傳國民小學</t>
  </si>
  <si>
    <t>羅斯褔路四段21號</t>
  </si>
  <si>
    <t>吳家蓁</t>
  </si>
  <si>
    <t>02-23639815#16</t>
  </si>
  <si>
    <t>卓家意</t>
  </si>
  <si>
    <t>02-23639815#10</t>
  </si>
  <si>
    <t>SA106-0020</t>
  </si>
  <si>
    <t>台北市大安區龍安國民小學</t>
  </si>
  <si>
    <t>新生南路三段33號</t>
  </si>
  <si>
    <t>龍坡里、大學里、龍生里、龍門里、龍泉里、古莊里、龍安里、新龍里、臥龍里</t>
  </si>
  <si>
    <t>張芳旗</t>
  </si>
  <si>
    <t>02-23632077#730</t>
  </si>
  <si>
    <t>鄭福來</t>
  </si>
  <si>
    <t>02-23632077#766</t>
  </si>
  <si>
    <t>SA106-0021</t>
  </si>
  <si>
    <t>臺北市立懷生國民中學</t>
  </si>
  <si>
    <t>義村里</t>
  </si>
  <si>
    <t>忠孝東路三段248巷30號</t>
  </si>
  <si>
    <t>誠安里、民輝里、昌隆里、義村里、民炤里、正聲里、華聲里、仁愛里、光武里</t>
  </si>
  <si>
    <t>徐蓓貞</t>
  </si>
  <si>
    <t>02-27215078#330</t>
  </si>
  <si>
    <t>陳政翊</t>
  </si>
  <si>
    <t>02-27215078#888</t>
  </si>
  <si>
    <t>SA106-0022</t>
  </si>
  <si>
    <t>大安站</t>
  </si>
  <si>
    <t>臺北市大安區信義路3段180號B1</t>
  </si>
  <si>
    <t>25505600#4082</t>
  </si>
  <si>
    <t>SA106-0023</t>
  </si>
  <si>
    <t>臺北市市場處安東市場地下停車場</t>
  </si>
  <si>
    <t>龍陣里</t>
  </si>
  <si>
    <t>臺北市大安區瑞安街75號</t>
  </si>
  <si>
    <t>市場處市場科孟科廷</t>
  </si>
  <si>
    <t>02-2550-5220#2114</t>
  </si>
  <si>
    <t>SA106-0024</t>
  </si>
  <si>
    <t>忠孝復興站</t>
  </si>
  <si>
    <t>光武里</t>
  </si>
  <si>
    <t>臺北市大安區忠孝東路4段47號</t>
  </si>
  <si>
    <t>25505600#6102</t>
  </si>
  <si>
    <t>SA106-0025</t>
  </si>
  <si>
    <t>忠孝新生站</t>
  </si>
  <si>
    <t>民輝里</t>
  </si>
  <si>
    <t>臺北市大安區新生南路1段67號</t>
  </si>
  <si>
    <t>25505600#6092</t>
  </si>
  <si>
    <t>SA106-0026</t>
  </si>
  <si>
    <t>東門站</t>
  </si>
  <si>
    <t>臺北市大安區信義路2段166號B1</t>
  </si>
  <si>
    <t>25505600#7142</t>
  </si>
  <si>
    <t>SA106-0027</t>
  </si>
  <si>
    <t>東區地下街</t>
  </si>
  <si>
    <t>臺北市大安路一段77號B1</t>
  </si>
  <si>
    <t>2550-5600#3204</t>
  </si>
  <si>
    <t>SA106-0028</t>
  </si>
  <si>
    <t>臺北市市場處嘟嘟房大安全聯站停車場</t>
  </si>
  <si>
    <t>車層里</t>
  </si>
  <si>
    <t>臺北市大安區市民大道4段190號地下一樓</t>
  </si>
  <si>
    <t>市場處輔導科葉綺文</t>
  </si>
  <si>
    <t>02-2550-5220#5020</t>
  </si>
  <si>
    <t>延吉超市</t>
  </si>
  <si>
    <t>SA106-0029</t>
  </si>
  <si>
    <t>臺北市市場處榮帝科技全聯大安北師店停車場</t>
  </si>
  <si>
    <t>富民里</t>
  </si>
  <si>
    <t>台北市大安區和平東路2段311巷29號地下1樓</t>
  </si>
  <si>
    <t>市場處輔導科紀金村</t>
  </si>
  <si>
    <t>02-2550-5220#5010</t>
  </si>
  <si>
    <t>成功超市</t>
  </si>
  <si>
    <t>SA106-0030</t>
  </si>
  <si>
    <t>臺北市立圖書館道藩分館</t>
  </si>
  <si>
    <t>臺北市大安區辛亥路三段11號3樓</t>
  </si>
  <si>
    <t>分館主任：許韻如</t>
  </si>
  <si>
    <t>02-27334031</t>
  </si>
  <si>
    <t>SA106-0031</t>
  </si>
  <si>
    <t>臺北市立圖書館總館</t>
  </si>
  <si>
    <t>新龍里</t>
  </si>
  <si>
    <t>臺北市大安區建國南路二段125號</t>
  </si>
  <si>
    <t>秘書室主任：徐琬琳</t>
  </si>
  <si>
    <t>02-27552823</t>
  </si>
  <si>
    <t>SA106-0032</t>
  </si>
  <si>
    <t>臺北市市場處錦安市場地下停車場</t>
  </si>
  <si>
    <t>錦安里</t>
  </si>
  <si>
    <t>臺北市大安區永康街60號</t>
  </si>
  <si>
    <t>市場處市場科張泓皓</t>
  </si>
  <si>
    <t>02-2550-5220#2139</t>
  </si>
  <si>
    <t>SA108-0001</t>
  </si>
  <si>
    <t>臺北市立龍山國民中學</t>
  </si>
  <si>
    <t>萬華區</t>
  </si>
  <si>
    <t>富福里</t>
  </si>
  <si>
    <t>南寧路46號</t>
  </si>
  <si>
    <t>仁德里、西門里、新起里、福音里、富福里、富民里、菜園里、青山里</t>
  </si>
  <si>
    <t>楊炳煌</t>
  </si>
  <si>
    <t>02-23362789#500</t>
  </si>
  <si>
    <t>江幸真</t>
  </si>
  <si>
    <t>02-23362789#100</t>
  </si>
  <si>
    <t>SA108-0002</t>
  </si>
  <si>
    <t>臺北市萬華區雙園國民小學</t>
  </si>
  <si>
    <t>雙園里</t>
  </si>
  <si>
    <t>莒光路315號</t>
  </si>
  <si>
    <t>雙園里、頂碩里</t>
  </si>
  <si>
    <t>李映綺</t>
  </si>
  <si>
    <t>02-23061893#131</t>
  </si>
  <si>
    <t>陳顯榮</t>
  </si>
  <si>
    <t>02-23061893#220</t>
  </si>
  <si>
    <t>SA108-0003</t>
  </si>
  <si>
    <t>臺北市萬華區新和國民小學</t>
  </si>
  <si>
    <t>新安里</t>
  </si>
  <si>
    <t>西藏路125巷31號</t>
  </si>
  <si>
    <t>新忠里、日祥里、新安里、新和里、忠貞里、凌霄里、騰雲里</t>
  </si>
  <si>
    <t>黎紹誠</t>
  </si>
  <si>
    <t>02-23038298#1401</t>
  </si>
  <si>
    <t>陳弘偉</t>
  </si>
  <si>
    <t>02-23038298#1100</t>
  </si>
  <si>
    <t>SA108-0004</t>
  </si>
  <si>
    <t>青年公園</t>
  </si>
  <si>
    <t>騰雲里</t>
  </si>
  <si>
    <t>水源路199號</t>
  </si>
  <si>
    <t>SA108-0005</t>
  </si>
  <si>
    <t>臺北市萬華運動中心</t>
  </si>
  <si>
    <t>福星里</t>
  </si>
  <si>
    <t>西寧南路6之1號</t>
  </si>
  <si>
    <t>福星里、萬壽里、西門里</t>
  </si>
  <si>
    <t>02-23759900#608</t>
  </si>
  <si>
    <t>顏凡涵</t>
  </si>
  <si>
    <t>02-2570-2330#6428</t>
  </si>
  <si>
    <t>SA108-0006</t>
  </si>
  <si>
    <t>青年公園棒球場</t>
  </si>
  <si>
    <t>台北市萬華區水源路199號</t>
  </si>
  <si>
    <t>李仲涵</t>
  </si>
  <si>
    <t>(02)25702330</t>
  </si>
  <si>
    <t>SA108-0007</t>
  </si>
  <si>
    <t>臺北市立大理高級中學</t>
  </si>
  <si>
    <t>綠堤里</t>
  </si>
  <si>
    <t>長順街２號</t>
  </si>
  <si>
    <t>柳鄉里、華江里、綠堤里、糖廍里、菜園里、青山里</t>
  </si>
  <si>
    <t>徐淑玲</t>
  </si>
  <si>
    <t>02-23026959#142</t>
  </si>
  <si>
    <t>楊廣銓</t>
  </si>
  <si>
    <t>02-23026959#111</t>
  </si>
  <si>
    <t>SA108-0008</t>
  </si>
  <si>
    <t>臺北市萬華區大理國民小學</t>
  </si>
  <si>
    <t>艋舺大道389號</t>
  </si>
  <si>
    <t>糖部里、綠堤里、和德里、和平里</t>
  </si>
  <si>
    <t>曾韻靜</t>
  </si>
  <si>
    <t>02-23064311#1400</t>
  </si>
  <si>
    <t>楊聖哲</t>
  </si>
  <si>
    <t>02-23064311#1100</t>
  </si>
  <si>
    <t>SA108-0009</t>
  </si>
  <si>
    <t>臺北市萬華區老松國民小學</t>
  </si>
  <si>
    <t>福音里</t>
  </si>
  <si>
    <t>桂林路64號</t>
  </si>
  <si>
    <t>福音里、仁德里、菜園里、新起里、富民里、富福里</t>
  </si>
  <si>
    <t>周明毅</t>
  </si>
  <si>
    <t>02-23361266#130</t>
  </si>
  <si>
    <t>黎季昊</t>
  </si>
  <si>
    <t>02-23361266#100</t>
  </si>
  <si>
    <t>SA108-0010</t>
  </si>
  <si>
    <t>臺北市萬華區西門國民小學</t>
  </si>
  <si>
    <t>西門里</t>
  </si>
  <si>
    <t>成都路98號</t>
  </si>
  <si>
    <t>西門里、萬壽里、菜園里、新起里</t>
  </si>
  <si>
    <t>古文勝</t>
  </si>
  <si>
    <t>02-23113519#1131</t>
  </si>
  <si>
    <t>陳治遠</t>
  </si>
  <si>
    <t>02-23113519#1202</t>
  </si>
  <si>
    <t>SA108-0011</t>
  </si>
  <si>
    <t>臺北市萬華區西園國民小學</t>
  </si>
  <si>
    <t>日善里</t>
  </si>
  <si>
    <t>東園街73巷65號</t>
  </si>
  <si>
    <t>日善里、忠德里、錦德里、孝德里、全德里</t>
  </si>
  <si>
    <t>蔡文欽</t>
  </si>
  <si>
    <t>02-23030257#125</t>
  </si>
  <si>
    <t>張勝順</t>
  </si>
  <si>
    <t>02-23030257#666</t>
  </si>
  <si>
    <t>SA108-0012</t>
  </si>
  <si>
    <t>臺北市立華江高級中學</t>
  </si>
  <si>
    <t>西藏路213號</t>
  </si>
  <si>
    <t>日善里、忠德里</t>
  </si>
  <si>
    <t>張瑋哲</t>
  </si>
  <si>
    <t>02-23019946#141</t>
  </si>
  <si>
    <t>張鳴鳳</t>
  </si>
  <si>
    <t>02-23019946#101</t>
  </si>
  <si>
    <t>SA108-0013</t>
  </si>
  <si>
    <t>臺北市萬華區華江國民小學</t>
  </si>
  <si>
    <t>華江里</t>
  </si>
  <si>
    <t>環河南路二段250巷42弄2號</t>
  </si>
  <si>
    <t>莊琬婷</t>
  </si>
  <si>
    <t>02-23064352#130</t>
  </si>
  <si>
    <t>紀力仁</t>
  </si>
  <si>
    <t>02-23064352#100</t>
  </si>
  <si>
    <t>SA108-0014</t>
  </si>
  <si>
    <t>臺北市萬華區萬大國民小學</t>
  </si>
  <si>
    <t>全德里</t>
  </si>
  <si>
    <t>萬大路346號</t>
  </si>
  <si>
    <t>壽德里、興德里、全德里、忠貞里、日祥里、騰雲里、凌雲里</t>
  </si>
  <si>
    <t>朱玫勳</t>
  </si>
  <si>
    <t>02-23037654#312</t>
  </si>
  <si>
    <t>吳建億</t>
  </si>
  <si>
    <t>02-23037654#168</t>
  </si>
  <si>
    <t>SA108-0015</t>
  </si>
  <si>
    <t>臺北市立萬華國民中學</t>
  </si>
  <si>
    <t>西藏路201號</t>
  </si>
  <si>
    <t>壽德里、忠德里、保德里、興德里、日善里、全德里、頂碩里、新忠里、新安里、忠貞里、日祥里、雙園里、新和里、日祥里、華中里</t>
  </si>
  <si>
    <t>陳靜茹</t>
  </si>
  <si>
    <t>02-23394567#130</t>
  </si>
  <si>
    <t>洪志成</t>
  </si>
  <si>
    <t>02-23394567#168</t>
  </si>
  <si>
    <t>SA108-0016</t>
  </si>
  <si>
    <t>臺北市萬華區福星國民小學</t>
  </si>
  <si>
    <t>中華路一段66號</t>
  </si>
  <si>
    <t>福星里、萬壽里</t>
  </si>
  <si>
    <t>王曉音</t>
  </si>
  <si>
    <t>02-23144668#131</t>
  </si>
  <si>
    <t>黃耀農</t>
  </si>
  <si>
    <t>02-23144668#888</t>
  </si>
  <si>
    <t>SA108-0017</t>
  </si>
  <si>
    <t>臺北市萬華區龍山國民小學</t>
  </si>
  <si>
    <t>青山里</t>
  </si>
  <si>
    <t>和平西路三段235號</t>
  </si>
  <si>
    <t>青山里、柳鄉里、菜園里、富福里、糖部里</t>
  </si>
  <si>
    <t>蘇乙峰</t>
  </si>
  <si>
    <t>02-23082977#730</t>
  </si>
  <si>
    <t>陳培章</t>
  </si>
  <si>
    <t>02-23082977#700</t>
  </si>
  <si>
    <t>SA108-0018</t>
  </si>
  <si>
    <t>臺北市立雙園國民中學</t>
  </si>
  <si>
    <t>和德里</t>
  </si>
  <si>
    <t>興義街二號</t>
  </si>
  <si>
    <t>孝德里、銘德里、和德里、錦德里、和平里、榮德里、華中里、頂碩里、新忠里、新安里、忠貞里、雙園里、新和里，日祥里</t>
  </si>
  <si>
    <t>章譽鐘</t>
  </si>
  <si>
    <t>02-23030827#140</t>
  </si>
  <si>
    <t>白玉鈴</t>
  </si>
  <si>
    <t>02-23030827#101</t>
  </si>
  <si>
    <t>SA108-0019</t>
  </si>
  <si>
    <t>臺北市市場處臺北市家禽批發市場</t>
  </si>
  <si>
    <t>臺北市萬華區環河南路二段338號</t>
  </si>
  <si>
    <t>市場處批發科陳瑞濱</t>
  </si>
  <si>
    <t>02-2550-5220#2214</t>
  </si>
  <si>
    <t>畜產公司 廖榮清</t>
  </si>
  <si>
    <t>02-2305-5115#21</t>
  </si>
  <si>
    <t>SA108-0020</t>
  </si>
  <si>
    <t>西門地下街</t>
  </si>
  <si>
    <t>光復里</t>
  </si>
  <si>
    <t>臺北市中華路一段51-1號B1</t>
  </si>
  <si>
    <t>SA108-0021</t>
  </si>
  <si>
    <t>臺北市市場處西寧市場地下停車場</t>
  </si>
  <si>
    <t>臺北市萬華區西寧南路4號B1</t>
  </si>
  <si>
    <t>市場處市場科范佳揚</t>
  </si>
  <si>
    <t>02-25505220#2138</t>
  </si>
  <si>
    <t>SA108-0022</t>
  </si>
  <si>
    <t>臺北市立圖書館西園分館</t>
  </si>
  <si>
    <t>頂碩里</t>
  </si>
  <si>
    <t>臺北市萬華區興寧街6號3-6樓</t>
  </si>
  <si>
    <t>分館主任：林國慶</t>
  </si>
  <si>
    <t>02-23069046</t>
  </si>
  <si>
    <t>SA108-0023</t>
  </si>
  <si>
    <t>臺北市立圖書館萬華分館</t>
  </si>
  <si>
    <t>臺北市萬華區東園街19號5-7樓</t>
  </si>
  <si>
    <t>02-23391056</t>
  </si>
  <si>
    <t>SA108-0024</t>
  </si>
  <si>
    <t>臺北市市場處龍山寺地下街</t>
  </si>
  <si>
    <t>糖廍里</t>
  </si>
  <si>
    <t>臺北市萬華區西園路一段145號B2</t>
  </si>
  <si>
    <t>市場處輔導科吳駿永</t>
  </si>
  <si>
    <t>02-25505220#5007</t>
  </si>
  <si>
    <t>SA108-0025</t>
  </si>
  <si>
    <t>臺北市市場處環南中繼市場停車場</t>
  </si>
  <si>
    <t>環河南路二段338號4樓-5樓</t>
  </si>
  <si>
    <t>市場處市場科陳維心</t>
  </si>
  <si>
    <t>02-2550-5220#2115</t>
  </si>
  <si>
    <t>SA110-0001</t>
  </si>
  <si>
    <t>臺北市信義區博愛國民小學</t>
  </si>
  <si>
    <t>信義區</t>
  </si>
  <si>
    <t>安康里</t>
  </si>
  <si>
    <t>松仁路95巷20號</t>
  </si>
  <si>
    <t>安康里、松友里、廣居里、國業里、富台里</t>
  </si>
  <si>
    <t>許柏雄</t>
  </si>
  <si>
    <t>02-23450616#400</t>
  </si>
  <si>
    <t>陳順和</t>
  </si>
  <si>
    <t>02-23450677</t>
  </si>
  <si>
    <t>SA110-0002</t>
  </si>
  <si>
    <t>臺北市信義區吳興國民小學</t>
  </si>
  <si>
    <t>三張里</t>
  </si>
  <si>
    <t>松仁路226號</t>
  </si>
  <si>
    <t>三張里、三犁里、惠安里、六合里、泰和里、雙和里、黎安里、黎忠里</t>
  </si>
  <si>
    <t>辛佩儒</t>
  </si>
  <si>
    <t>02-27200226#50</t>
  </si>
  <si>
    <t>陳靜宜</t>
  </si>
  <si>
    <t>02-27200226#10</t>
  </si>
  <si>
    <t>SA110-0003</t>
  </si>
  <si>
    <t>臺北市立信義國民中學</t>
  </si>
  <si>
    <t>松仁路158巷1號</t>
  </si>
  <si>
    <t>雙和里、泰和里、六合里、惠安里、嘉興里、中興里、景新里、景勤里、三張里、三犁里、景聯里、黎順里、黎安里、黎忠里、松友里</t>
  </si>
  <si>
    <t>呂忠信</t>
  </si>
  <si>
    <t>02-27236771#511</t>
  </si>
  <si>
    <t>劉文鴻</t>
  </si>
  <si>
    <t>02-27236771#101</t>
  </si>
  <si>
    <t>SA110-0004</t>
  </si>
  <si>
    <t>臺北市立興雅國民中學</t>
  </si>
  <si>
    <t>松德路168巷15號</t>
  </si>
  <si>
    <t>敦厚里、六藝里、興雅里、興隆里、新仁里、安康里、富台里、松友里、國業里、廣居里、松隆里、西村里</t>
  </si>
  <si>
    <t>謝永振</t>
  </si>
  <si>
    <t>02-27232771#500</t>
  </si>
  <si>
    <t>莊國彰</t>
  </si>
  <si>
    <t>02-27232771#100</t>
  </si>
  <si>
    <t>SA110-0005</t>
  </si>
  <si>
    <t>臺北市信義區信義國民小學</t>
  </si>
  <si>
    <t>景新里</t>
  </si>
  <si>
    <t>松勤街60號</t>
  </si>
  <si>
    <t>景勤里、三張里、景新里、雙和里、三犁里、黎安里、黎忠里、六合里</t>
  </si>
  <si>
    <t>蕭豫奇</t>
  </si>
  <si>
    <t>02-27204005#831</t>
  </si>
  <si>
    <t>李淑芳</t>
  </si>
  <si>
    <t>02-27204005#891</t>
  </si>
  <si>
    <t>SA110-0006</t>
  </si>
  <si>
    <t>松德公園</t>
  </si>
  <si>
    <t>松德路180巷興雅國中東側</t>
  </si>
  <si>
    <t>高奕翔</t>
  </si>
  <si>
    <t>02-27884255</t>
  </si>
  <si>
    <t>SA110-0007</t>
  </si>
  <si>
    <t>臺北市信義運動中心</t>
  </si>
  <si>
    <t>松勤路100號</t>
  </si>
  <si>
    <t>三張里、景新里、安康里、三犁里、西村里</t>
  </si>
  <si>
    <t>徐苡芹</t>
  </si>
  <si>
    <t>02-8786-1911#321</t>
  </si>
  <si>
    <t>葉詩郁</t>
  </si>
  <si>
    <t>SA110-0008</t>
  </si>
  <si>
    <t>臺北市信義區三興國民小學</t>
  </si>
  <si>
    <t>景聯里</t>
  </si>
  <si>
    <t>基隆路2段99號</t>
  </si>
  <si>
    <t>中興里、嘉興里、景聯里、黎順里、景勤里、黎忠里、黎平里</t>
  </si>
  <si>
    <t>洪嘉敏</t>
  </si>
  <si>
    <t>02-27364687#150</t>
  </si>
  <si>
    <t>李莉莉</t>
  </si>
  <si>
    <t>02-27364687#100</t>
  </si>
  <si>
    <t>SA110-0009</t>
  </si>
  <si>
    <t>臺北市信義區雙永國民小學</t>
  </si>
  <si>
    <t>永春里</t>
  </si>
  <si>
    <t>松山路287巷5號</t>
  </si>
  <si>
    <t>松光里、大道里、大仁里、永春里</t>
  </si>
  <si>
    <t>張偉峰</t>
  </si>
  <si>
    <t>02-87858111#1700</t>
  </si>
  <si>
    <t>楊政修</t>
  </si>
  <si>
    <t>02-87858111#1100</t>
  </si>
  <si>
    <t>SA110-0010</t>
  </si>
  <si>
    <r>
      <rPr>
        <sz val="16"/>
        <color rgb="FFFF0000"/>
        <rFont val="PMingLiu"/>
        <family val="1"/>
        <charset val="136"/>
      </rPr>
      <t>臺北市立永吉國民中學</t>
    </r>
    <r>
      <rPr>
        <sz val="16"/>
        <color rgb="FFFF0000"/>
        <rFont val="PMingLiu"/>
        <family val="1"/>
        <charset val="136"/>
      </rPr>
      <t xml:space="preserve">
</t>
    </r>
  </si>
  <si>
    <t>四育里</t>
  </si>
  <si>
    <t>松隆路161號</t>
  </si>
  <si>
    <t>四育里、四維里、五常里、永吉里、永春里、雅祥里、五全里、長春里</t>
  </si>
  <si>
    <t>林岳</t>
  </si>
  <si>
    <t>02-27649066#120</t>
  </si>
  <si>
    <t>謝丞韋</t>
  </si>
  <si>
    <t>02-27649066#168</t>
  </si>
  <si>
    <t>SA110-0011</t>
  </si>
  <si>
    <t>臺北市立永春高級中學</t>
  </si>
  <si>
    <t>松隆里</t>
  </si>
  <si>
    <t>松山路654號</t>
  </si>
  <si>
    <t>松隆里、大仁里、中坡里、松光里、國業里、松友里</t>
  </si>
  <si>
    <t>呂慶書</t>
  </si>
  <si>
    <t>02-27272983#500</t>
  </si>
  <si>
    <t>林春煌</t>
  </si>
  <si>
    <t>02-27272983#100</t>
  </si>
  <si>
    <t>SA110-0012</t>
  </si>
  <si>
    <t>永吉里、四育里、四維里、永春里、長春里、富台里、廣居里</t>
  </si>
  <si>
    <t>改建後重新評估</t>
  </si>
  <si>
    <t>SA110-0013</t>
  </si>
  <si>
    <t>臺北市信義區光復國民小學</t>
  </si>
  <si>
    <t>興隆里</t>
  </si>
  <si>
    <t>光復南路271號</t>
  </si>
  <si>
    <t>中興里、新仁里、正和里、西村里、興隆里、華聲里、車層里、復盛里、光信里、正聲里</t>
  </si>
  <si>
    <t>蔡宜蓓</t>
  </si>
  <si>
    <t>02-27585076#830</t>
  </si>
  <si>
    <t>修金莒</t>
  </si>
  <si>
    <t>02-27585076#888</t>
  </si>
  <si>
    <t>SA110-0014</t>
  </si>
  <si>
    <t>臺北市立松山高級工農職業學校</t>
  </si>
  <si>
    <t>廣居里</t>
  </si>
  <si>
    <t>忠孝東路五段236巷15號</t>
  </si>
  <si>
    <t>安康里、廣居里、國業里、富台里、長春里、興雅里</t>
  </si>
  <si>
    <t>蔡諭頴</t>
  </si>
  <si>
    <t>02-27226616#601</t>
  </si>
  <si>
    <t>何杉友</t>
  </si>
  <si>
    <t>02-27226616#101</t>
  </si>
  <si>
    <t>SA110-0015</t>
  </si>
  <si>
    <t>臺北市立松山高級商業家事職業學校</t>
  </si>
  <si>
    <t>松山路655號</t>
  </si>
  <si>
    <t>1460.41</t>
  </si>
  <si>
    <t>薛敏生</t>
  </si>
  <si>
    <t>02-27261118#410</t>
  </si>
  <si>
    <t>柳景沅</t>
  </si>
  <si>
    <t>02-27261118#100</t>
  </si>
  <si>
    <t>SA110-0016</t>
  </si>
  <si>
    <t>臺北市立松山高級中學</t>
  </si>
  <si>
    <t>新仁里</t>
  </si>
  <si>
    <t>基隆路一段156號</t>
  </si>
  <si>
    <t>新仁里、敦厚里、興雅里、興隆里</t>
  </si>
  <si>
    <t>1163</t>
  </si>
  <si>
    <t>張勝欽</t>
  </si>
  <si>
    <t>02-27535968#230</t>
  </si>
  <si>
    <t>林昇茂</t>
  </si>
  <si>
    <t>02-27535968#210</t>
  </si>
  <si>
    <t>SA110-0017</t>
  </si>
  <si>
    <t>臺北市立瑠公國民中學</t>
  </si>
  <si>
    <t>中行里</t>
  </si>
  <si>
    <t>福德街221巷15號</t>
  </si>
  <si>
    <t>大道里、中坡里、中行里、大仁里、松光里、松隆里</t>
  </si>
  <si>
    <t>1298.35</t>
  </si>
  <si>
    <t>程淑玲</t>
  </si>
  <si>
    <t>02-27261481#401</t>
  </si>
  <si>
    <t>漫安琦</t>
  </si>
  <si>
    <t>02-27261481#100</t>
  </si>
  <si>
    <t>SA110-0018</t>
  </si>
  <si>
    <t>臺北市信義區福德國民小學</t>
  </si>
  <si>
    <t>福德街253號</t>
  </si>
  <si>
    <t>中行里、中坡里、松隆里</t>
  </si>
  <si>
    <t>張雅祺</t>
  </si>
  <si>
    <t>02-27277992#31</t>
  </si>
  <si>
    <t>褚希雯</t>
  </si>
  <si>
    <t>02-27277992#10</t>
  </si>
  <si>
    <t>SA110-0019</t>
  </si>
  <si>
    <t>臺北市信義區興雅國民小學</t>
  </si>
  <si>
    <t>雅祥里</t>
  </si>
  <si>
    <t>基隆路一段83巷9號</t>
  </si>
  <si>
    <t>新仁里、敦厚里、興雅里、雅祥里、五全里、五常里、六藝里、四育里</t>
  </si>
  <si>
    <t>張曼薇</t>
  </si>
  <si>
    <t>02-27618156#630</t>
  </si>
  <si>
    <t>蔡宗良</t>
  </si>
  <si>
    <t>02-27618156#601</t>
  </si>
  <si>
    <t>SA110-0021</t>
  </si>
  <si>
    <t>景勤1號公園</t>
  </si>
  <si>
    <t>景勤里</t>
  </si>
  <si>
    <t>吳興街220巷59弄旁(陸軍保養廠)</t>
  </si>
  <si>
    <t>SA110-0022</t>
  </si>
  <si>
    <t>景勤2號公園</t>
  </si>
  <si>
    <t>信安街、吳興街220巷交口</t>
  </si>
  <si>
    <t>SA110-0023</t>
  </si>
  <si>
    <t>三興市場大樓地下停車場</t>
  </si>
  <si>
    <t>臺北市信義區吳興街156巷6號B1、B2</t>
  </si>
  <si>
    <t>市場處市場輔導科趙錦秀</t>
  </si>
  <si>
    <t>2550-5220
 #5016</t>
  </si>
  <si>
    <t>2550-5220#5011</t>
  </si>
  <si>
    <t>三興超市</t>
  </si>
  <si>
    <t>SA110-0024</t>
  </si>
  <si>
    <t>市府轉運站</t>
  </si>
  <si>
    <t>興雅里</t>
  </si>
  <si>
    <t>臺北市信義區忠孝東路5段6號</t>
  </si>
  <si>
    <t>防災中心</t>
  </si>
  <si>
    <t>02-27221166#8119</t>
  </si>
  <si>
    <t>張國光</t>
  </si>
  <si>
    <t>02-27221166#9</t>
  </si>
  <si>
    <t>SA110-0025</t>
  </si>
  <si>
    <t>臺北市市場處全聯松山松興店地下二樓停車場</t>
  </si>
  <si>
    <t>臺北市信義區松隆路36號地下二樓</t>
  </si>
  <si>
    <t>市場處輔導科趙錦秀</t>
  </si>
  <si>
    <t>02-25505220#5011</t>
  </si>
  <si>
    <t>松興超市</t>
  </si>
  <si>
    <t>SA110-0026</t>
  </si>
  <si>
    <t>臺北市立圖書館六合分館</t>
  </si>
  <si>
    <t>六合里</t>
  </si>
  <si>
    <t>臺北市信義區松仁路240巷19號3-5樓</t>
  </si>
  <si>
    <t>分館主任：邱皓庭</t>
  </si>
  <si>
    <t>02-27292485</t>
  </si>
  <si>
    <t>SA110-0027</t>
  </si>
  <si>
    <t>臺北市立圖書館永春分館</t>
  </si>
  <si>
    <t>長春里</t>
  </si>
  <si>
    <t>臺北市信義區松山路294號3-4樓</t>
  </si>
  <si>
    <t>分館主任：陳鈺青</t>
  </si>
  <si>
    <t>02-27609730</t>
  </si>
  <si>
    <t>SA111-0001</t>
  </si>
  <si>
    <t>臺北市士林區社子國民小學</t>
  </si>
  <si>
    <t>士林區</t>
  </si>
  <si>
    <t>永倫里</t>
  </si>
  <si>
    <t>延平北路六段308號</t>
  </si>
  <si>
    <t>社子里、社園里、永倫里、福安里、社新里</t>
  </si>
  <si>
    <t>羅泰興</t>
  </si>
  <si>
    <t>02-28122505#830</t>
  </si>
  <si>
    <t>朱榮富</t>
  </si>
  <si>
    <t>02-28122505#888</t>
  </si>
  <si>
    <t>SA111-0002</t>
  </si>
  <si>
    <t>臺北市立至善國民中學</t>
  </si>
  <si>
    <t>臨溪里</t>
  </si>
  <si>
    <t>至善路二段360號</t>
  </si>
  <si>
    <t>老舊聚落</t>
  </si>
  <si>
    <t>溪山里、翠山里、福林里、臨溪里、名山里、岩山里、福志里</t>
  </si>
  <si>
    <t>王琮郁</t>
  </si>
  <si>
    <t>02-2841#1350#40</t>
  </si>
  <si>
    <t>洪春金</t>
  </si>
  <si>
    <t>02-2841#1350#10</t>
  </si>
  <si>
    <t>SA111-0003</t>
  </si>
  <si>
    <t>臺北市士林區福林國民小學</t>
  </si>
  <si>
    <t>福志里</t>
  </si>
  <si>
    <t>福志路75號</t>
  </si>
  <si>
    <t>福林里、福志里、舊佳里、臨溪里</t>
  </si>
  <si>
    <t>曾蕙雯主任、張琮祐幹事</t>
  </si>
  <si>
    <t>02-28316293#204、234</t>
  </si>
  <si>
    <t>黃國庭校長</t>
  </si>
  <si>
    <t>02-28316293#201</t>
  </si>
  <si>
    <t>SA111-0004</t>
  </si>
  <si>
    <t>臺北市士林區士林國民小學</t>
  </si>
  <si>
    <t>福德里</t>
  </si>
  <si>
    <t>大東路165號</t>
  </si>
  <si>
    <t>仁勇里、義信里、福佳里、福林里、舊佳里、福德里</t>
  </si>
  <si>
    <t>楊國材</t>
  </si>
  <si>
    <t>02-28812231#231</t>
  </si>
  <si>
    <t>吳明郁</t>
  </si>
  <si>
    <t>02-28821024</t>
  </si>
  <si>
    <t>SA111-0005</t>
  </si>
  <si>
    <t>臺北市士林區陽明山國民小學</t>
  </si>
  <si>
    <t>仰德大道三段61號</t>
  </si>
  <si>
    <t>永福里、公館里、新安里、陽明里、菁山里、芝山里</t>
  </si>
  <si>
    <t>范姜群岳</t>
  </si>
  <si>
    <t>02-28616366#131</t>
  </si>
  <si>
    <t>梁志恒</t>
  </si>
  <si>
    <t>02-28616366#101</t>
  </si>
  <si>
    <t>SA111-0006</t>
  </si>
  <si>
    <t>臺北市溪山實驗國民小學</t>
  </si>
  <si>
    <t>溪山里</t>
  </si>
  <si>
    <t>至善路三段199號</t>
  </si>
  <si>
    <t>蔡三陽</t>
  </si>
  <si>
    <t>02-28411010#213</t>
  </si>
  <si>
    <t>施春明</t>
  </si>
  <si>
    <t>02-28411010#128</t>
  </si>
  <si>
    <t>SA111-0007</t>
  </si>
  <si>
    <t>士林官邸公園</t>
  </si>
  <si>
    <t>福林里</t>
  </si>
  <si>
    <t>福林路60號</t>
  </si>
  <si>
    <t>129965</t>
  </si>
  <si>
    <t>黃瑜馨</t>
  </si>
  <si>
    <t>02-28812512</t>
  </si>
  <si>
    <t>SA111-0008</t>
  </si>
  <si>
    <t>臺北市士林運動中心</t>
  </si>
  <si>
    <t>士商路1號</t>
  </si>
  <si>
    <t>福德里、仁勇里、義信里、福林里、福志里、舊佳里、福佳港、後港里、福中里、前港里、百齡里、承德里、福華里、明勝里</t>
  </si>
  <si>
    <t>陳祖榮</t>
  </si>
  <si>
    <t>02-2880-6066#101</t>
  </si>
  <si>
    <t>SA111-0009</t>
  </si>
  <si>
    <t>臺北市市場處士東市場地下停車場</t>
  </si>
  <si>
    <t>三玉里</t>
  </si>
  <si>
    <t>臺北市士林區士東路100號</t>
  </si>
  <si>
    <t>市場處市場科蔡宜育</t>
  </si>
  <si>
    <t>02-2550-5220#2131</t>
  </si>
  <si>
    <t>SA111-0010</t>
  </si>
  <si>
    <t>天母棒球場</t>
  </si>
  <si>
    <t>忠誠路二段77號</t>
  </si>
  <si>
    <t>芝山里、岩山里、名山里、聖山里、東山里、忠誠里、德行里、德華里、蘭雅里、蘭興里、三玉里、天福里、天祿里、天壽里、天和里、天山里、天玉里、天母里</t>
  </si>
  <si>
    <t>黃士軒</t>
  </si>
  <si>
    <t>02-2873-5688#222</t>
  </si>
  <si>
    <t>蘇君偉</t>
  </si>
  <si>
    <t>02-2570-2330#6523</t>
  </si>
  <si>
    <t>SA111-0011</t>
  </si>
  <si>
    <t>臺北市士林區三玉國民小學</t>
  </si>
  <si>
    <t>天母東路116號</t>
  </si>
  <si>
    <t>天和里、天山里、天福里、三玉里、東山里</t>
  </si>
  <si>
    <t>紀乃勳</t>
  </si>
  <si>
    <t>02-28751369#717</t>
  </si>
  <si>
    <t>詹瑞璟</t>
  </si>
  <si>
    <t>02-28751369#733</t>
  </si>
  <si>
    <t>SA111-0012</t>
  </si>
  <si>
    <t>臺北市士林區士東國民小學</t>
  </si>
  <si>
    <t>蘭雅里</t>
  </si>
  <si>
    <t>中山北路六段392號</t>
  </si>
  <si>
    <t>天祿里、三玉里、蘭雅里、天壽里、天福里</t>
  </si>
  <si>
    <t>李啓猷</t>
  </si>
  <si>
    <t>02-28710064#241</t>
  </si>
  <si>
    <t>江啓昱</t>
  </si>
  <si>
    <t>02-28710064#111</t>
  </si>
  <si>
    <t>SA111-0013</t>
  </si>
  <si>
    <t>臺北市立士林高級商業職業學校</t>
  </si>
  <si>
    <t>後港里</t>
  </si>
  <si>
    <t>士商路150號</t>
  </si>
  <si>
    <t>後港里、福佳里、福德里</t>
  </si>
  <si>
    <t>鄭旭峰</t>
  </si>
  <si>
    <t>02-28313114#401</t>
  </si>
  <si>
    <t>余耀銘</t>
  </si>
  <si>
    <t>02-28313114#101</t>
  </si>
  <si>
    <t>SA111-0014</t>
  </si>
  <si>
    <t>臺北市立士林國民中學</t>
  </si>
  <si>
    <t>中正路345號</t>
  </si>
  <si>
    <t>福佳里、福德里、舊佳里、福林里、福志里、義信里、仁勇里、社新里、社園里</t>
  </si>
  <si>
    <t>黃懷濬</t>
  </si>
  <si>
    <t>02-88613411#500</t>
  </si>
  <si>
    <t>胡智為</t>
  </si>
  <si>
    <t>02-88613411#100</t>
  </si>
  <si>
    <t>SA111-0015</t>
  </si>
  <si>
    <t>臺北市士林區天母國民小學</t>
  </si>
  <si>
    <t>天玉里</t>
  </si>
  <si>
    <t>天玉街12號</t>
  </si>
  <si>
    <t>天母里、天玉里、天山里、天壽里</t>
  </si>
  <si>
    <t>江崇男</t>
  </si>
  <si>
    <t>02-28723336#9501</t>
  </si>
  <si>
    <t>邱雅莉</t>
  </si>
  <si>
    <t>02-28723336#9101</t>
  </si>
  <si>
    <t>SA111-0016</t>
  </si>
  <si>
    <t>臺北市立天母國民中學</t>
  </si>
  <si>
    <t>天母東路120號</t>
  </si>
  <si>
    <t>天母里、天山里、天玉里、天福里、天和里、三玉里、天壽里、東山里、芝山里</t>
  </si>
  <si>
    <t>林崇欽</t>
  </si>
  <si>
    <t>02-28754864#500</t>
  </si>
  <si>
    <t>陳麗英</t>
  </si>
  <si>
    <t>02-28754864#100</t>
  </si>
  <si>
    <t>SA111-0017</t>
  </si>
  <si>
    <t>台北市士林區文昌國民小學</t>
  </si>
  <si>
    <t>德華里</t>
  </si>
  <si>
    <t>文林路615巷20號</t>
  </si>
  <si>
    <t>德華里、福佳里、德行里、蘭興里</t>
  </si>
  <si>
    <t>陳佩雯</t>
  </si>
  <si>
    <t>02-28365411#130</t>
  </si>
  <si>
    <t>張伯謙</t>
  </si>
  <si>
    <t>02-28365411#100</t>
  </si>
  <si>
    <t>SA111-0018</t>
  </si>
  <si>
    <t>臺北市士林區平等國民小學</t>
  </si>
  <si>
    <t>平等里</t>
  </si>
  <si>
    <t>平菁街101號</t>
  </si>
  <si>
    <t>蘇明順</t>
  </si>
  <si>
    <t>02-28610503#830</t>
  </si>
  <si>
    <t>賴婷妤</t>
  </si>
  <si>
    <t>02-28610503#207</t>
  </si>
  <si>
    <t>SA111-0019</t>
  </si>
  <si>
    <t>臺北市士林區百齡高級中學</t>
  </si>
  <si>
    <t>義信里</t>
  </si>
  <si>
    <t>承德路四段177號</t>
  </si>
  <si>
    <t>義信里、仁勇里、承德里、福華里、前港里、明勝里、百齡里、福中里</t>
  </si>
  <si>
    <t>章瑄文</t>
  </si>
  <si>
    <t>02-28831568#302</t>
  </si>
  <si>
    <t>張盈霏</t>
  </si>
  <si>
    <t>02-28831568#601</t>
  </si>
  <si>
    <t>SA111-0020</t>
  </si>
  <si>
    <t>臺北市士林區百齡國民小學</t>
  </si>
  <si>
    <t>福中里</t>
  </si>
  <si>
    <t>福港街205號</t>
  </si>
  <si>
    <t>後港里、福中里、前港里、百齡里、福華里</t>
  </si>
  <si>
    <t>曹世群</t>
  </si>
  <si>
    <t>02-28817683#850</t>
  </si>
  <si>
    <t>張育成</t>
  </si>
  <si>
    <t>02-28817683#801</t>
  </si>
  <si>
    <t xml:space="preserve">SA111-0021
</t>
  </si>
  <si>
    <t>臺北市士林區芝山國民小學</t>
  </si>
  <si>
    <t>芝山里</t>
  </si>
  <si>
    <t>德行東路285號</t>
  </si>
  <si>
    <t>芝山里、三玉里、東山里、臨溪里、岩山里、聖山里</t>
  </si>
  <si>
    <t>連莉莉</t>
  </si>
  <si>
    <t>02-28316115#240</t>
  </si>
  <si>
    <t>范如君</t>
  </si>
  <si>
    <t>02-28316115#210</t>
  </si>
  <si>
    <t>SA111-0022</t>
  </si>
  <si>
    <t>臺北市士林區雨農國民小學</t>
  </si>
  <si>
    <t>名山里</t>
  </si>
  <si>
    <t>忠義街1號</t>
  </si>
  <si>
    <t>忠誠里、名山里、聖山里、芝山里、臨溪里、岩山里</t>
  </si>
  <si>
    <t>吳正男</t>
  </si>
  <si>
    <t>02-28329700#231</t>
  </si>
  <si>
    <t>陳玟錡</t>
  </si>
  <si>
    <t>02-28329700#111</t>
  </si>
  <si>
    <t>SA111-0023</t>
  </si>
  <si>
    <t>臺北市士林區雨聲國民小學</t>
  </si>
  <si>
    <t>岩山里</t>
  </si>
  <si>
    <t>至誠路一段62巷70號</t>
  </si>
  <si>
    <t>芝山里、臨溪里、岩山里、名山里</t>
  </si>
  <si>
    <t>周桂芳</t>
  </si>
  <si>
    <t>02-28311004#231</t>
  </si>
  <si>
    <t>黃冠達</t>
  </si>
  <si>
    <t>02-28311004#201</t>
  </si>
  <si>
    <t>SA111-0024</t>
  </si>
  <si>
    <t>臺北市立格致國民中學</t>
  </si>
  <si>
    <t>陽明里</t>
  </si>
  <si>
    <t>仰德大道四段75號</t>
  </si>
  <si>
    <t>公館里、平等里、永福里、菁山里、陽明里、新安里</t>
  </si>
  <si>
    <t>李欣怡</t>
  </si>
  <si>
    <t>02-28610079#107</t>
  </si>
  <si>
    <t>詹馨怡</t>
  </si>
  <si>
    <t>02-28610079#101</t>
  </si>
  <si>
    <t>SA111-0025</t>
  </si>
  <si>
    <t>臺北市士林區富安國民小學</t>
  </si>
  <si>
    <t>富洲里</t>
  </si>
  <si>
    <t>延平北路八段135號</t>
  </si>
  <si>
    <t>富洲里、福安里</t>
  </si>
  <si>
    <t>張凱惠</t>
  </si>
  <si>
    <t>02-28103192#631</t>
  </si>
  <si>
    <t>卓家夙</t>
  </si>
  <si>
    <t>02-28103192#661</t>
  </si>
  <si>
    <t>SA111-0026</t>
  </si>
  <si>
    <t>臺北市立陽明高級中學</t>
  </si>
  <si>
    <t>中正路510號</t>
  </si>
  <si>
    <t>社子里、後港里、葫蘆里、福順里、葫東里、富光里、社園里、社新里、福佳里</t>
  </si>
  <si>
    <t>陳佑昌</t>
  </si>
  <si>
    <t>02-28316675#140</t>
  </si>
  <si>
    <t>蔡哲銘</t>
  </si>
  <si>
    <t>02-28316675#100</t>
  </si>
  <si>
    <t>SA111-0027</t>
  </si>
  <si>
    <t>臺北市士林區葫蘆國民小學</t>
  </si>
  <si>
    <t>葫蘆里</t>
  </si>
  <si>
    <t>環河北路三段95號</t>
  </si>
  <si>
    <t>葫蘆里、葫東里、富光里、福順里、社新里、社子里</t>
  </si>
  <si>
    <t>陳建華</t>
  </si>
  <si>
    <t>02-28129586#831</t>
  </si>
  <si>
    <t>蔡新淵</t>
  </si>
  <si>
    <t>02-28129586#861</t>
  </si>
  <si>
    <t>SA111-0028</t>
  </si>
  <si>
    <t>臺北市立福安國民中學</t>
  </si>
  <si>
    <t>福安里</t>
  </si>
  <si>
    <t>延平北路七段250號</t>
  </si>
  <si>
    <t>永倫里、福安里、富洲里、社子里、社新里、社園里</t>
  </si>
  <si>
    <t>黃培培</t>
  </si>
  <si>
    <t>02-28108766#140</t>
  </si>
  <si>
    <t>施俞旭</t>
  </si>
  <si>
    <t>02-28108766#100</t>
  </si>
  <si>
    <t>SA111-0029</t>
  </si>
  <si>
    <t>臺北市士林區劍潭國民小學</t>
  </si>
  <si>
    <t>明勝里</t>
  </si>
  <si>
    <t>通河街16號</t>
  </si>
  <si>
    <t>承德里、明勝里、福華里</t>
  </si>
  <si>
    <t>楊振昌</t>
  </si>
  <si>
    <t>02-28855491#830</t>
  </si>
  <si>
    <t>楊美惠</t>
  </si>
  <si>
    <t>02-28855491#800</t>
  </si>
  <si>
    <t>學校:本校地勢低窪原113年調查亦填報水災為否，不知為何變更為是，現修正為否。
本府回復:請依本府工務局水利工程處災害淺勢評估結果為準。</t>
  </si>
  <si>
    <t>SA111-0030</t>
  </si>
  <si>
    <t>臺北市士林區雙溪國民小學小</t>
  </si>
  <si>
    <t>翠山里</t>
  </si>
  <si>
    <t>中社路二段66號</t>
  </si>
  <si>
    <t>翠山里、臨溪里</t>
  </si>
  <si>
    <t>吳欣儒</t>
  </si>
  <si>
    <t>02-28411038#25</t>
  </si>
  <si>
    <t>廖大烱</t>
  </si>
  <si>
    <t>02-28411038#37</t>
  </si>
  <si>
    <t>SA111-0031</t>
  </si>
  <si>
    <t>臺北市士林區蘭雅國民小學</t>
  </si>
  <si>
    <t>蘭興里</t>
  </si>
  <si>
    <t>磺溪街57號</t>
  </si>
  <si>
    <t>蘭興里、蘭雅里、德行里、忠誠里</t>
  </si>
  <si>
    <t>劉人豪</t>
  </si>
  <si>
    <t>02-28366052#232</t>
  </si>
  <si>
    <t>藍惠美</t>
  </si>
  <si>
    <t>02-28366052#201</t>
  </si>
  <si>
    <t>SA111-0032</t>
  </si>
  <si>
    <t>臺北市立蘭雅國民中學</t>
  </si>
  <si>
    <t>忠誠路二段51號</t>
  </si>
  <si>
    <t>三玉里、天祿里、聖山里、名山里、忠誠里、蘭雅里、蘭興里、德行里、德華里、天壽里、岩山里、東山里、芝山里</t>
  </si>
  <si>
    <t>林億清</t>
  </si>
  <si>
    <t>02-28329377#500</t>
  </si>
  <si>
    <t>張幸愉</t>
  </si>
  <si>
    <t>02-28329377#101</t>
  </si>
  <si>
    <t>SA111-0035</t>
  </si>
  <si>
    <t>美崙公園</t>
  </si>
  <si>
    <t>福佳里</t>
  </si>
  <si>
    <t>美崙街152巷</t>
  </si>
  <si>
    <t>福佳、舊佳、福德、義信、仁勇、福志、後港、德華、德行里</t>
  </si>
  <si>
    <t>黃子銘股長</t>
  </si>
  <si>
    <t>02-28832130</t>
  </si>
  <si>
    <t>陳彥材主任</t>
  </si>
  <si>
    <t>SA111-0036</t>
  </si>
  <si>
    <t>前港公園</t>
  </si>
  <si>
    <t>前港里</t>
  </si>
  <si>
    <t>華齡街與前港街交叉口(百齡國小對面)</t>
  </si>
  <si>
    <t>後港、福中、前港、百齡、承德、福華、明勝里</t>
  </si>
  <si>
    <t>SA111-0037</t>
  </si>
  <si>
    <t>福林公園</t>
  </si>
  <si>
    <t>福林路2號(中山北路與福林路交叉口).</t>
  </si>
  <si>
    <t>福佳、舊佳、福德、義信、仁勇、福志、名山、聖山、岩山里</t>
  </si>
  <si>
    <t>SA111-0038</t>
  </si>
  <si>
    <t>忠誠公園</t>
  </si>
  <si>
    <t>中山北路六段與忠誠路一段交叉口</t>
  </si>
  <si>
    <t>岩山、名山、聖山、芝山、東山、忠誠、德行、德華、蘭雅、蘭興里</t>
  </si>
  <si>
    <t>SA111-0039</t>
  </si>
  <si>
    <t>天和公園</t>
  </si>
  <si>
    <t>天和里</t>
  </si>
  <si>
    <t>天母東路69巷前</t>
  </si>
  <si>
    <t>三玉、天福、天祿、天壽、天和、天山、天玉、天母、東山里</t>
  </si>
  <si>
    <t>SA111-0040</t>
  </si>
  <si>
    <t>社子公園</t>
  </si>
  <si>
    <t>社園里</t>
  </si>
  <si>
    <t>永平街20巷11弄3號對面</t>
  </si>
  <si>
    <t>福順、富光、葫蘆、葫東、社子、社新、社園、永倫、福安、富洲里</t>
  </si>
  <si>
    <t>SA111-0041</t>
  </si>
  <si>
    <t>臺北市市場處士林市場地下停車場</t>
  </si>
  <si>
    <t>臺北市士林區基河路101號</t>
  </si>
  <si>
    <t>02-2550-5220#2118</t>
  </si>
  <si>
    <t>SA111-0042</t>
  </si>
  <si>
    <t>臺北市立圖書館天母分館</t>
  </si>
  <si>
    <t>天山里</t>
  </si>
  <si>
    <t>臺北市士林區中山北路七段154巷6號3、4樓</t>
  </si>
  <si>
    <t>分館主任：謝宜瑾</t>
  </si>
  <si>
    <t>02-28736203</t>
  </si>
  <si>
    <t>SA111-0043</t>
  </si>
  <si>
    <t>臺北市立圖書館李科永紀念館</t>
  </si>
  <si>
    <t>臺北市士林區中正路15號</t>
  </si>
  <si>
    <t>分館主任：袁大鈺</t>
  </si>
  <si>
    <t>02-28833453</t>
  </si>
  <si>
    <t>SA111-0044</t>
  </si>
  <si>
    <t>臺北市立圖書館葫蘆堵分館</t>
  </si>
  <si>
    <t>福順里</t>
  </si>
  <si>
    <t>臺北市士林區延平北路五段136巷1號3-9樓</t>
  </si>
  <si>
    <t>分館主任：葉奕辰</t>
  </si>
  <si>
    <t>02-28126513</t>
  </si>
  <si>
    <t>SA111-0045</t>
  </si>
  <si>
    <t>臺北表演藝術中心</t>
  </si>
  <si>
    <t>台北市士林區劍潭路1號</t>
  </si>
  <si>
    <t>前港里
義信里</t>
  </si>
  <si>
    <t xml:space="preserve">楊秉叡經理
</t>
  </si>
  <si>
    <t>02-77563800#1766</t>
  </si>
  <si>
    <t>楊秉叡經理</t>
  </si>
  <si>
    <t>SA112-0001</t>
  </si>
  <si>
    <t>臺北市立新民國民中學</t>
  </si>
  <si>
    <t>北投區</t>
  </si>
  <si>
    <t>林泉里</t>
  </si>
  <si>
    <t>新民路10號</t>
  </si>
  <si>
    <t>中心里、中和里、中庸里、秀山里、林泉里、泉源里、開明里、智仁里、大屯里、湖山里、湖田里、文化里、中央里</t>
  </si>
  <si>
    <t>徐為紘</t>
  </si>
  <si>
    <t>02-28979001#500</t>
  </si>
  <si>
    <t>陳怡雲</t>
  </si>
  <si>
    <t>02-28979001#100</t>
  </si>
  <si>
    <t>SA112-0002</t>
  </si>
  <si>
    <t>臺北市北投區逸仙國民小學</t>
  </si>
  <si>
    <t>中心里</t>
  </si>
  <si>
    <t>新民路2號</t>
  </si>
  <si>
    <t>中心里、林泉里、長安里、溫泉里、秀山里、中和里、稻香里、大屯里</t>
  </si>
  <si>
    <t>黃介宏</t>
  </si>
  <si>
    <t>02-28914537#130</t>
  </si>
  <si>
    <t>林千瑜</t>
  </si>
  <si>
    <t>02-28914537#888</t>
  </si>
  <si>
    <t>SA112-0003</t>
  </si>
  <si>
    <t>臺北市立桃源國民中學</t>
  </si>
  <si>
    <t>一德里</t>
  </si>
  <si>
    <t>中央北路四段48號</t>
  </si>
  <si>
    <t>一德里、桃源里、稻香里、豐年里、文化里</t>
  </si>
  <si>
    <t>蔡溪圳</t>
  </si>
  <si>
    <t>02-28929633#241</t>
  </si>
  <si>
    <t>陳昭薇</t>
  </si>
  <si>
    <t>02-28929633#201</t>
  </si>
  <si>
    <t>SA112-0004</t>
  </si>
  <si>
    <t>臺北市北投區北投國民小學</t>
  </si>
  <si>
    <t>長安里</t>
  </si>
  <si>
    <t>中央北路一段73號</t>
  </si>
  <si>
    <t>中央里、大同里、長安里、溫泉里、清江里、林泉里</t>
  </si>
  <si>
    <t>謝運鵬</t>
  </si>
  <si>
    <t>02-28912052#131</t>
  </si>
  <si>
    <t>賴俊賢</t>
  </si>
  <si>
    <t>02-28912052#161</t>
  </si>
  <si>
    <t>SA112-0005</t>
  </si>
  <si>
    <t>復興公園</t>
  </si>
  <si>
    <t>中和街200號</t>
  </si>
  <si>
    <t>14,495</t>
  </si>
  <si>
    <t>SA112-0006</t>
  </si>
  <si>
    <t>北投區民活動中心(暫停用)</t>
  </si>
  <si>
    <t>清江里</t>
  </si>
  <si>
    <t>新市街30號6樓</t>
  </si>
  <si>
    <t>清江里、八仙里、溫泉里、奇岩里</t>
  </si>
  <si>
    <t>方恩斌</t>
  </si>
  <si>
    <t>02-28912105#365</t>
  </si>
  <si>
    <t>北投區公所:預計113年拆除，俟重建後規劃活動中心以提供收容量能。本府回復:同意暫時解除收容任務，俟重建後規劃活動中心以提供收容量能。</t>
  </si>
  <si>
    <t>SA112-0007</t>
  </si>
  <si>
    <t>臺北市北投運動中心</t>
  </si>
  <si>
    <t>吉利里</t>
  </si>
  <si>
    <t>石牌路一段39巷100號</t>
  </si>
  <si>
    <t>吉利里、吉慶里、尊賢里</t>
  </si>
  <si>
    <t>楊子興</t>
  </si>
  <si>
    <t>2820-2880#11</t>
  </si>
  <si>
    <t>SA112-0008</t>
  </si>
  <si>
    <t>臺北市北投區大屯國民小學</t>
  </si>
  <si>
    <t>大屯里</t>
  </si>
  <si>
    <t>復興三路312號</t>
  </si>
  <si>
    <t>曾俊明</t>
  </si>
  <si>
    <t>02-28914353#13</t>
  </si>
  <si>
    <t>林世浩</t>
  </si>
  <si>
    <t>02-28914353#10</t>
  </si>
  <si>
    <t>SA112-0009</t>
  </si>
  <si>
    <t>臺北市立中正高級中學</t>
  </si>
  <si>
    <t>建民里</t>
  </si>
  <si>
    <t>文林北路77號</t>
  </si>
  <si>
    <t>莊孟蓉</t>
  </si>
  <si>
    <t>02-28234811#500</t>
  </si>
  <si>
    <t>江惠真</t>
  </si>
  <si>
    <t>02-28234811#100</t>
  </si>
  <si>
    <t>SA112-0010</t>
  </si>
  <si>
    <t>臺北市北投區文化國民小學</t>
  </si>
  <si>
    <t>文化里</t>
  </si>
  <si>
    <t>文化三路1號</t>
  </si>
  <si>
    <t>文化里、智仁里、中庸里、豐年里、秀山里、中和里</t>
  </si>
  <si>
    <t>黃士嘉</t>
  </si>
  <si>
    <t>02-28933828#6131</t>
  </si>
  <si>
    <t>林瓊珠</t>
  </si>
  <si>
    <t>02-28933828#6101</t>
  </si>
  <si>
    <t>SA112-0011</t>
  </si>
  <si>
    <t>臺北市北投區文林國民小學</t>
  </si>
  <si>
    <t>文林北路155號</t>
  </si>
  <si>
    <t>建民里、石牌里、文林里、洲美里</t>
  </si>
  <si>
    <t>謝曉青</t>
  </si>
  <si>
    <t>02-28234212#400</t>
  </si>
  <si>
    <t>李孟柔</t>
  </si>
  <si>
    <t>02-28234212#100</t>
  </si>
  <si>
    <t>SA112-0012</t>
  </si>
  <si>
    <t>臺北市立北投國民中學</t>
  </si>
  <si>
    <t>溫泉里</t>
  </si>
  <si>
    <t>溫泉路62號</t>
  </si>
  <si>
    <t>清江里、溫泉里、長安里、大同里、奇岩里、中央里、八仙里、豐年里</t>
  </si>
  <si>
    <t>方素娥</t>
  </si>
  <si>
    <t>02-28912091#400</t>
  </si>
  <si>
    <t>陳澤民</t>
  </si>
  <si>
    <t>02-28912091#100</t>
  </si>
  <si>
    <t>SA112-0013</t>
  </si>
  <si>
    <t>臺北市北投區石牌國民小學</t>
  </si>
  <si>
    <t>致遠二路80號</t>
  </si>
  <si>
    <t>吉利里、吉慶里、永明里、榮光里、福興里、振華里、東華里、立農里、立賢里、裕民里、尊賢里</t>
  </si>
  <si>
    <t>郭士豪</t>
  </si>
  <si>
    <t>02-28227484#331</t>
  </si>
  <si>
    <t>詹益正</t>
  </si>
  <si>
    <t>02-28227484#188</t>
  </si>
  <si>
    <t>SA112-0014</t>
  </si>
  <si>
    <t>臺北市立石牌國民中學</t>
  </si>
  <si>
    <t>石牌路一段139號</t>
  </si>
  <si>
    <t>東華里、永明里、吉利里、吉慶里、立農里、立賢里、尊賢里、八仙里、振華里、榮光里、永和里、福興里、永欣里</t>
  </si>
  <si>
    <t>余智誠</t>
  </si>
  <si>
    <t>02-28224682#250</t>
  </si>
  <si>
    <t>黃桐良</t>
  </si>
  <si>
    <t>02-28224682#211</t>
  </si>
  <si>
    <t>SA112-0015</t>
  </si>
  <si>
    <t>臺北市北投區立農國民小學</t>
  </si>
  <si>
    <t>立農里</t>
  </si>
  <si>
    <t>立農街一段250號</t>
  </si>
  <si>
    <t>立賢里、立農里、八仙里、東華里、尊賢里</t>
  </si>
  <si>
    <t>歐鎮羽</t>
  </si>
  <si>
    <t>02-28210702#300</t>
  </si>
  <si>
    <t>李秋田</t>
  </si>
  <si>
    <t>02-28210702#700</t>
  </si>
  <si>
    <t>SA112-0016</t>
  </si>
  <si>
    <t>臺北市北投區明德國民小學</t>
  </si>
  <si>
    <t>榮華里</t>
  </si>
  <si>
    <t>明德路190號</t>
  </si>
  <si>
    <t>榮華里、裕民里、振華里</t>
  </si>
  <si>
    <t>王志豪</t>
  </si>
  <si>
    <t>02-28229651#1300</t>
  </si>
  <si>
    <t>塗振洋</t>
  </si>
  <si>
    <t>02-28229651#1000</t>
  </si>
  <si>
    <t>SA112-0017</t>
  </si>
  <si>
    <t>臺北市立明德國民中學</t>
  </si>
  <si>
    <t>明德路50號</t>
  </si>
  <si>
    <t>石牌里、文林里、榮華里、建民里、裕民里、振華里、榮光里、永和里、福興里、永欣里</t>
  </si>
  <si>
    <t>梁曉芬</t>
  </si>
  <si>
    <t>02-28232539#601</t>
  </si>
  <si>
    <t>楊啓明</t>
  </si>
  <si>
    <t>02-28232539#101</t>
  </si>
  <si>
    <t>SA112-0018</t>
  </si>
  <si>
    <t>臺北市泉源實驗國民小學</t>
  </si>
  <si>
    <t>泉源里</t>
  </si>
  <si>
    <t>東昇路34號</t>
  </si>
  <si>
    <t>彭彥勳</t>
  </si>
  <si>
    <t>02-28951258#141</t>
  </si>
  <si>
    <t>游鴻池</t>
  </si>
  <si>
    <t>02-28951258#111</t>
  </si>
  <si>
    <t>SA112-0019</t>
  </si>
  <si>
    <t>臺北市北投區桃源國民小學</t>
  </si>
  <si>
    <t>桃源里</t>
  </si>
  <si>
    <t>中央北路三段40巷45號</t>
  </si>
  <si>
    <t>桃源里、稻香里</t>
  </si>
  <si>
    <t>柯秋溢</t>
  </si>
  <si>
    <t>02-28941208#131</t>
  </si>
  <si>
    <t>張鍾榮</t>
  </si>
  <si>
    <t>02-28941208#101</t>
  </si>
  <si>
    <t>SA112-0020</t>
  </si>
  <si>
    <t>台北市北投區清江國民小學</t>
  </si>
  <si>
    <t>奇岩里</t>
  </si>
  <si>
    <t>公館路220號</t>
  </si>
  <si>
    <t>奇岩里、八仙里、清江里</t>
  </si>
  <si>
    <t>李泰霖</t>
  </si>
  <si>
    <t>02-28912764#300</t>
  </si>
  <si>
    <t>林勝聰</t>
  </si>
  <si>
    <t>02-28912764#111</t>
  </si>
  <si>
    <t>SA112-0021</t>
  </si>
  <si>
    <t>臺北市立復興高級中學</t>
  </si>
  <si>
    <t>開明里</t>
  </si>
  <si>
    <t>復興四路70號</t>
  </si>
  <si>
    <t>大屯里、開明里</t>
  </si>
  <si>
    <t>孫俊彥</t>
  </si>
  <si>
    <t>02-28914131#400</t>
  </si>
  <si>
    <t>蔡明勳</t>
  </si>
  <si>
    <t>02-28914131#100</t>
  </si>
  <si>
    <t>SA112-0022</t>
  </si>
  <si>
    <t>臺北市北投區湖山國民小學</t>
  </si>
  <si>
    <t>湖山里</t>
  </si>
  <si>
    <t>湖底路11號</t>
  </si>
  <si>
    <t>湖山里、湖田里</t>
  </si>
  <si>
    <t>高美莉</t>
  </si>
  <si>
    <t>02-28610148#130</t>
  </si>
  <si>
    <t>蔡雅芬</t>
  </si>
  <si>
    <t>02-28610148#170</t>
  </si>
  <si>
    <t>SA112-0023</t>
  </si>
  <si>
    <t>臺北市湖田實驗國民小學</t>
  </si>
  <si>
    <t>湖田里</t>
  </si>
  <si>
    <t>竹子湖路17之2號</t>
  </si>
  <si>
    <t>林昱慶</t>
  </si>
  <si>
    <t>02-28616963#10</t>
  </si>
  <si>
    <t>林映社</t>
  </si>
  <si>
    <t>02-28616963#12</t>
  </si>
  <si>
    <t>SA112-0024</t>
  </si>
  <si>
    <t>臺北市北投區義方國民小學</t>
  </si>
  <si>
    <t>珠海路155號</t>
  </si>
  <si>
    <t>開明里、中庸里、大屯里、泉源里、中心里、林泉里</t>
  </si>
  <si>
    <t>張家金</t>
  </si>
  <si>
    <t>02-28917433#131</t>
  </si>
  <si>
    <t>徐昀霖</t>
  </si>
  <si>
    <t>02-28917433#101</t>
  </si>
  <si>
    <t>SA112-0025</t>
  </si>
  <si>
    <t>臺北市北投區關渡國民小學</t>
  </si>
  <si>
    <t>中央北路四段581號</t>
  </si>
  <si>
    <t>一德里、關渡里</t>
  </si>
  <si>
    <t>莊淑芬</t>
  </si>
  <si>
    <t>02-28912847#831</t>
  </si>
  <si>
    <t>翁世盟</t>
  </si>
  <si>
    <t>02-28912847#888</t>
  </si>
  <si>
    <t>SA112-0026</t>
  </si>
  <si>
    <t>臺北市立關渡國民中學</t>
  </si>
  <si>
    <t>關渡里</t>
  </si>
  <si>
    <t>知行路212號</t>
  </si>
  <si>
    <t>關渡里、八仙里、一德里</t>
  </si>
  <si>
    <t>蕭宇廷</t>
  </si>
  <si>
    <t>02-28581770#500</t>
  </si>
  <si>
    <t>楊秀文</t>
  </si>
  <si>
    <t>02-28581770#100</t>
  </si>
  <si>
    <t>SA112-0027</t>
  </si>
  <si>
    <t>國防大學政治作戰學院</t>
  </si>
  <si>
    <t>中央北路二段70號</t>
  </si>
  <si>
    <t>營區</t>
  </si>
  <si>
    <t>文化里、豐年里
(僅寒暑假可安置)</t>
  </si>
  <si>
    <t>黃冠倫上尉</t>
  </si>
  <si>
    <t>02-28925125</t>
  </si>
  <si>
    <t>SA112-0028</t>
  </si>
  <si>
    <t>北投一公園</t>
  </si>
  <si>
    <t>中心、林泉、長安、溫泉里</t>
  </si>
  <si>
    <t>中山路、光明路所圍範圍</t>
  </si>
  <si>
    <t>SA112-0029</t>
  </si>
  <si>
    <t>北投二公園</t>
  </si>
  <si>
    <t>中心、林泉里</t>
  </si>
  <si>
    <t>中山路5號附近</t>
  </si>
  <si>
    <t>林泉、中心、長安里</t>
  </si>
  <si>
    <t>SA112-0030</t>
  </si>
  <si>
    <t>大豐公園(暫停用)</t>
  </si>
  <si>
    <t>清江、溫泉里</t>
  </si>
  <si>
    <t>公館路13號旁</t>
  </si>
  <si>
    <t>清江、溫泉、奇岩、中央里</t>
  </si>
  <si>
    <t>目前公園作為北投臨時市場使用，無公園功能，建議刪除。本府回復:俟回復公園使用後回任，同意暫時解除任務，本公園仍持續列管</t>
  </si>
  <si>
    <t>SA112-0031</t>
  </si>
  <si>
    <t>七星公園</t>
  </si>
  <si>
    <t>光明路、中山路交叉口(新北投捷運站南側)</t>
  </si>
  <si>
    <t>SA112-0032</t>
  </si>
  <si>
    <t>石牌公園</t>
  </si>
  <si>
    <t>吉利、尊賢里</t>
  </si>
  <si>
    <t>臺北市北投區石牌路1段39巷內</t>
  </si>
  <si>
    <t>吉利、吉慶、福興、尊賢、榮光</t>
  </si>
  <si>
    <t>SA112-0033</t>
  </si>
  <si>
    <t>立農公園</t>
  </si>
  <si>
    <t>承德路7段、立農街1段22巷2弄旁</t>
  </si>
  <si>
    <t>立農、立賢、東華、八仙里</t>
  </si>
  <si>
    <t>SA112-0034</t>
  </si>
  <si>
    <t>振興公園</t>
  </si>
  <si>
    <t>天母西路、磺溪交叉口</t>
  </si>
  <si>
    <t>榮華、永和、永欣、裕民、永明、振華、建民、石牌、文林、洲美里</t>
  </si>
  <si>
    <t>SA112-0035</t>
  </si>
  <si>
    <t>文化區民活動中心(暫停用)</t>
  </si>
  <si>
    <t>臺北市北投區文化三路3號4、5樓</t>
  </si>
  <si>
    <t>陳正恒</t>
  </si>
  <si>
    <t>02-28912105#221</t>
  </si>
  <si>
    <t>北投區公所:建物管變予臺北市稅捐稽徵處，暫時解除收容任務俟文化區民活動中心轉址後回任收容所。本府回復:俟後續新建成文化居民活動中心後回任，同意暫時解除任務，本場所仍持續列管</t>
  </si>
  <si>
    <t>SA112-0036</t>
  </si>
  <si>
    <t>臺北市立圖書館北投分館</t>
  </si>
  <si>
    <t>臺北市北投區光明路251號</t>
  </si>
  <si>
    <t>分館主任：劉南亭</t>
  </si>
  <si>
    <t>02-28977682</t>
  </si>
  <si>
    <t>SA112-0037</t>
  </si>
  <si>
    <t>臺北市立圖書館石牌分館</t>
  </si>
  <si>
    <t>臺北市北投區明德路208巷5號3-10樓</t>
  </si>
  <si>
    <t>分館主任：陳家蓁</t>
  </si>
  <si>
    <t>02-28239634</t>
  </si>
  <si>
    <t>SA112-0038</t>
  </si>
  <si>
    <t>臺北市立圖書館吉利分館</t>
  </si>
  <si>
    <t>臺北市北投區立農街一段366號5-8樓</t>
  </si>
  <si>
    <t>分館主任 賴坤玉</t>
  </si>
  <si>
    <t>02-28201633</t>
  </si>
  <si>
    <t>SA112-0039</t>
  </si>
  <si>
    <t>臺北市立圖書館清江分館</t>
  </si>
  <si>
    <t>臺北市北投區公館路198號3樓</t>
  </si>
  <si>
    <t>分館主任：林惠敏</t>
  </si>
  <si>
    <t>02-28960315</t>
  </si>
  <si>
    <t>SA112-0040</t>
  </si>
  <si>
    <t>臺北市立圖書館稻香分館</t>
  </si>
  <si>
    <t>稻香里</t>
  </si>
  <si>
    <t>臺北市北投區稻香路81號7-9樓</t>
  </si>
  <si>
    <t xml:space="preserve">分館主任 詹雅婷
</t>
  </si>
  <si>
    <t>02-28940662</t>
  </si>
  <si>
    <t>分館主任 詹雅婷</t>
  </si>
  <si>
    <t>SA114-0001</t>
  </si>
  <si>
    <t>臺北市內湖區麗山國民小學</t>
  </si>
  <si>
    <t>內湖區</t>
  </si>
  <si>
    <t>麗山里</t>
  </si>
  <si>
    <t>港華街100號</t>
  </si>
  <si>
    <t>港華里、港都里、麗山里、西康里</t>
  </si>
  <si>
    <t>李宜勳</t>
  </si>
  <si>
    <t>02-26574158#511</t>
  </si>
  <si>
    <t>王仁宏</t>
  </si>
  <si>
    <t>02-26574158#211</t>
  </si>
  <si>
    <t>SA114-0002</t>
  </si>
  <si>
    <t>臺北市內湖區碧湖國民小學</t>
  </si>
  <si>
    <t>內湖里</t>
  </si>
  <si>
    <t>金龍路100號</t>
  </si>
  <si>
    <t>金龍里、金瑞里、碧山里、內湖里、湖濱里、西康里</t>
  </si>
  <si>
    <t>陳鴻義</t>
  </si>
  <si>
    <t>02-27907161#151</t>
  </si>
  <si>
    <t>張秀潔</t>
  </si>
  <si>
    <t>02-27907161#181</t>
  </si>
  <si>
    <t>SA114-0003</t>
  </si>
  <si>
    <t>臺北市內湖區麗湖國民小學</t>
  </si>
  <si>
    <t>金湖里</t>
  </si>
  <si>
    <t>金湖路363巷8號</t>
  </si>
  <si>
    <t>金湖里、寶湖里、葫洲里</t>
  </si>
  <si>
    <t>林雅真</t>
  </si>
  <si>
    <t>02-26343888#130</t>
  </si>
  <si>
    <t>蔡素惠</t>
  </si>
  <si>
    <t>02-26343888#100</t>
  </si>
  <si>
    <t>SA114-0004</t>
  </si>
  <si>
    <t>臺北市內湖區大湖國民小學</t>
  </si>
  <si>
    <t>大湖里</t>
  </si>
  <si>
    <t>大湖山莊街170號</t>
  </si>
  <si>
    <t>大湖里、秀湖里、清白里、內溝里</t>
  </si>
  <si>
    <t>吳玉明</t>
  </si>
  <si>
    <t>02-27915870#510</t>
  </si>
  <si>
    <t>朱雅菁</t>
  </si>
  <si>
    <t>02-27915870#100</t>
  </si>
  <si>
    <t>SA114-0005</t>
  </si>
  <si>
    <t>臺北市內湖區康寧國民小學</t>
  </si>
  <si>
    <t>清白里</t>
  </si>
  <si>
    <t>星雲街121號</t>
  </si>
  <si>
    <t>紫雲里、紫星里、清白里、紫陽里、西康里</t>
  </si>
  <si>
    <t>賴振弘</t>
  </si>
  <si>
    <t>02-27901237#141</t>
  </si>
  <si>
    <t>黃志成</t>
  </si>
  <si>
    <t>02-27901237#118</t>
  </si>
  <si>
    <t>SA114-0006</t>
  </si>
  <si>
    <t>大湖公園</t>
  </si>
  <si>
    <t>秀湖里</t>
  </si>
  <si>
    <t>成功路五段31號旁</t>
  </si>
  <si>
    <t>鍾明旭</t>
  </si>
  <si>
    <t>02-26586601#207</t>
  </si>
  <si>
    <t>宋馥華</t>
  </si>
  <si>
    <t>02-26586601#201</t>
  </si>
  <si>
    <t>SA114-0007</t>
  </si>
  <si>
    <t>內湖區行政大樓</t>
  </si>
  <si>
    <t>湖興里</t>
  </si>
  <si>
    <t>民權東路6段99號8樓</t>
  </si>
  <si>
    <t>湖興里、湖元里</t>
  </si>
  <si>
    <t>蘇宗業</t>
  </si>
  <si>
    <t>02-27925828#320</t>
  </si>
  <si>
    <t>SA114-0008</t>
  </si>
  <si>
    <t>臺北市內湖運動中心</t>
  </si>
  <si>
    <t>港墘里</t>
  </si>
  <si>
    <t>洲子街12號</t>
  </si>
  <si>
    <t>西康里、西安里、西湖里、港華里、港都里、港墘里、港富里</t>
  </si>
  <si>
    <t>湯淑文</t>
  </si>
  <si>
    <t>02-2656-2869#221</t>
  </si>
  <si>
    <t>王家慶</t>
  </si>
  <si>
    <t>SA114-0009</t>
  </si>
  <si>
    <t>臺北市立內湖高級中學</t>
  </si>
  <si>
    <t>紫陽里</t>
  </si>
  <si>
    <t>文德路218號</t>
  </si>
  <si>
    <t>紫陽里、瑞光里、瑞陽里</t>
  </si>
  <si>
    <t>戈伯元</t>
  </si>
  <si>
    <t>02-27977035#309</t>
  </si>
  <si>
    <t>董家莒</t>
  </si>
  <si>
    <t>02-27977035#666</t>
  </si>
  <si>
    <t>SA114-0010</t>
  </si>
  <si>
    <t>臺北市內湖區內湖國民小學</t>
  </si>
  <si>
    <t>港富里</t>
  </si>
  <si>
    <t>內湖路二段41號</t>
  </si>
  <si>
    <t>港墘里、港富里、瑞陽里、瑞光里、紫陽里、湖濱里</t>
  </si>
  <si>
    <t>許璋銜</t>
  </si>
  <si>
    <t>02-27998085#1311</t>
  </si>
  <si>
    <t>朱怡珊</t>
  </si>
  <si>
    <t>02-27998085#1001</t>
  </si>
  <si>
    <t>SA114-0011</t>
  </si>
  <si>
    <t>臺北市立內湖高級工業職業學校</t>
  </si>
  <si>
    <t>內湖路一段520號</t>
  </si>
  <si>
    <t>港墘里、港都里、麗山里</t>
  </si>
  <si>
    <t>陳銘智</t>
  </si>
  <si>
    <t>02-26574874#121</t>
  </si>
  <si>
    <t>林俊岳</t>
  </si>
  <si>
    <t>02-26574874#301</t>
  </si>
  <si>
    <t>SA114-0012</t>
  </si>
  <si>
    <t>臺北市立明湖國民中學</t>
  </si>
  <si>
    <t>葫洲里</t>
  </si>
  <si>
    <t>康寧路三段60號</t>
  </si>
  <si>
    <t>五分里、安湖里、葫洲里、金湖里、康寧里、明湖里、蘆洲里、南湖里</t>
  </si>
  <si>
    <t>邱琬珍</t>
  </si>
  <si>
    <t>02-26320616#500</t>
  </si>
  <si>
    <t>林正洲</t>
  </si>
  <si>
    <t>02-26320616#100</t>
  </si>
  <si>
    <t>SA114-0013</t>
  </si>
  <si>
    <t>臺北市立三民國民中學</t>
  </si>
  <si>
    <t>民權東路六段45號</t>
  </si>
  <si>
    <t>行善里、週美里、石潭里、湖興里、湖元里、寶湖里、葫洲里、金湖里、康寧里、明湖里、蘆洲里、瑞光里</t>
  </si>
  <si>
    <t>涂淑雯</t>
  </si>
  <si>
    <t>02-27924772#400</t>
  </si>
  <si>
    <t>洪偉盛</t>
  </si>
  <si>
    <t>02-27924772#100</t>
  </si>
  <si>
    <t>SA114-0014</t>
  </si>
  <si>
    <t>臺北市立東湖國民中學</t>
  </si>
  <si>
    <t>樂康里</t>
  </si>
  <si>
    <t>康樂街131號</t>
  </si>
  <si>
    <t>樂康里、東湖里、內溝里、安泰里、五分里</t>
  </si>
  <si>
    <t>侯玉芳</t>
  </si>
  <si>
    <t>02-26330373#651</t>
  </si>
  <si>
    <t>林凱瓊</t>
  </si>
  <si>
    <t>02-26330373#601</t>
  </si>
  <si>
    <t>SA114-0015</t>
  </si>
  <si>
    <t>臺北市內湖區東湖國民小學</t>
  </si>
  <si>
    <t>東湖里</t>
  </si>
  <si>
    <t>東湖路115號</t>
  </si>
  <si>
    <t>樂康里、安泰里、東湖里、五分里、安湖里、內溝里</t>
  </si>
  <si>
    <t>張恆嘉</t>
  </si>
  <si>
    <t>02-26339984#832</t>
  </si>
  <si>
    <t>許進富</t>
  </si>
  <si>
    <t>02-26339984#800</t>
  </si>
  <si>
    <t>SA114-0016</t>
  </si>
  <si>
    <t>臺北市內湖區文湖國民小學</t>
  </si>
  <si>
    <t>西康里</t>
  </si>
  <si>
    <t>文湖街15號</t>
  </si>
  <si>
    <t>西康里、西安里、北安里</t>
  </si>
  <si>
    <t>徐婉倩</t>
  </si>
  <si>
    <t>02-26583515#6300</t>
  </si>
  <si>
    <t>陳熔釧</t>
  </si>
  <si>
    <t>02-26583515#6000</t>
  </si>
  <si>
    <t>SA114-0017</t>
  </si>
  <si>
    <t>臺北市內湖區西湖國民小學</t>
  </si>
  <si>
    <t>西湖里</t>
  </si>
  <si>
    <t>環山路一段25號</t>
  </si>
  <si>
    <t>西湖里、西康里、西安里、麗山里</t>
  </si>
  <si>
    <t>葉世杰</t>
  </si>
  <si>
    <t>02-27971267#151</t>
  </si>
  <si>
    <t>李三煌</t>
  </si>
  <si>
    <t>02-27971267#101</t>
  </si>
  <si>
    <t>SA114-0018</t>
  </si>
  <si>
    <t>臺北市西湖實驗國民中學</t>
  </si>
  <si>
    <t>環山路一段27號</t>
  </si>
  <si>
    <t>西湖里、西安里、西康里、港華里、麗山里、港墘里</t>
  </si>
  <si>
    <t>李坦營</t>
  </si>
  <si>
    <t>02-27991817#310</t>
  </si>
  <si>
    <t>高毓璇</t>
  </si>
  <si>
    <t>02-27991817#101</t>
  </si>
  <si>
    <t>SA114-0019</t>
  </si>
  <si>
    <t>臺北市立內湖國民中學</t>
  </si>
  <si>
    <t>陽光街1號</t>
  </si>
  <si>
    <t>清白里、紫星里、紫雲里、紫陽里、內湖里、大湖里、碧山里、金龍里、內溝里、秀湖里、瑞陽里、瑞光里、湖濱里、寶湖里</t>
  </si>
  <si>
    <t>彭昌隆</t>
  </si>
  <si>
    <t>02-27900843#230</t>
  </si>
  <si>
    <t>林志忠</t>
  </si>
  <si>
    <t>02-27900843#200</t>
  </si>
  <si>
    <t>SA114-0020</t>
  </si>
  <si>
    <t>臺北市內湖區明湖國民小學</t>
  </si>
  <si>
    <t>明湖里</t>
  </si>
  <si>
    <t>康寧路三段105號</t>
  </si>
  <si>
    <t>安湖里、明湖里、康寧里、葫洲里、南湖里</t>
  </si>
  <si>
    <t>吳立明</t>
  </si>
  <si>
    <t>02-26323477#41</t>
  </si>
  <si>
    <t>虞志長</t>
  </si>
  <si>
    <t>02-26323477#71</t>
  </si>
  <si>
    <t>SA114-0021</t>
  </si>
  <si>
    <t>臺北市內湖區南湖高級中學</t>
  </si>
  <si>
    <t>南湖里</t>
  </si>
  <si>
    <t>康寧路三段220號</t>
  </si>
  <si>
    <t>五分里、南湖里、葫洲里、安湖里、康寧里</t>
  </si>
  <si>
    <t>劉乃元</t>
  </si>
  <si>
    <t>02-26308889#111</t>
  </si>
  <si>
    <t>吉佛慈</t>
  </si>
  <si>
    <t>02-26308889#401</t>
  </si>
  <si>
    <t>SA114-0022</t>
  </si>
  <si>
    <t>臺北市內湖區南湖國民小學</t>
  </si>
  <si>
    <t>康寧路三段200號</t>
  </si>
  <si>
    <t>五分里、蘆洲里、南湖里、五分里</t>
  </si>
  <si>
    <t>黃怡螢</t>
  </si>
  <si>
    <t>02-26321296#51</t>
  </si>
  <si>
    <t>汪明芳</t>
  </si>
  <si>
    <t>02-26321296#11</t>
  </si>
  <si>
    <t>SA114-0023</t>
  </si>
  <si>
    <t>臺北市內湖區新湖國民小學</t>
  </si>
  <si>
    <t>民權東路六段138號</t>
  </si>
  <si>
    <t>湖興里、湖元里、石潭里、寶湖里、石潭里、紫陽里</t>
  </si>
  <si>
    <t>王筱雯</t>
  </si>
  <si>
    <t>02-27963721#120</t>
  </si>
  <si>
    <t>郭添財</t>
  </si>
  <si>
    <t>02-27963721#310</t>
  </si>
  <si>
    <t>SA114-0024</t>
  </si>
  <si>
    <t>臺北市內湖區潭美國民小學</t>
  </si>
  <si>
    <t>週美里</t>
  </si>
  <si>
    <t>行善路179號</t>
  </si>
  <si>
    <t>行善里、週美里、蘆洲里、石潭里、湖元里</t>
  </si>
  <si>
    <t>王志浩</t>
  </si>
  <si>
    <t>02-27917334#231</t>
  </si>
  <si>
    <t>方芳蘭</t>
  </si>
  <si>
    <t>02-27917334#281</t>
  </si>
  <si>
    <t>SA114-0025</t>
  </si>
  <si>
    <t>臺北市立麗山高級中學</t>
  </si>
  <si>
    <t>港華里</t>
  </si>
  <si>
    <t>環山路二段100號</t>
  </si>
  <si>
    <t>港華里、湖濱里、港富里、港墘里、麗山里、西湖里</t>
  </si>
  <si>
    <t>高子倫</t>
  </si>
  <si>
    <t>02-26570435#404</t>
  </si>
  <si>
    <t>陳汶靖</t>
  </si>
  <si>
    <t>02-26570435#100</t>
  </si>
  <si>
    <t>SA114-0026</t>
  </si>
  <si>
    <t>臺北市立麗山國民中學</t>
  </si>
  <si>
    <t>港都里</t>
  </si>
  <si>
    <t>內湖路一段629巷42號</t>
  </si>
  <si>
    <t>港墘里、金瑞里、港富里、港都里、湖濱里、碧山里、瑞光里、麗山里、港華里</t>
  </si>
  <si>
    <t>邱淑敏</t>
  </si>
  <si>
    <t>02-27991867#401</t>
  </si>
  <si>
    <t>王福從</t>
  </si>
  <si>
    <t>02-27991867#101</t>
  </si>
  <si>
    <t>SA114-0027</t>
  </si>
  <si>
    <t>碧湖公園</t>
  </si>
  <si>
    <t>湖濱里</t>
  </si>
  <si>
    <t>內湖路二段175號,國立台灣戲曲學院旁.</t>
  </si>
  <si>
    <t>SA114-0028</t>
  </si>
  <si>
    <t>臺北市市場處臺北市花卉批發市場</t>
  </si>
  <si>
    <t>湖元里</t>
  </si>
  <si>
    <t>臺北市內湖區新湖三路28號</t>
  </si>
  <si>
    <t>市場處批發科廖華恩</t>
  </si>
  <si>
    <t>02-2550-5220#2215</t>
  </si>
  <si>
    <t>花卉公司 饒煥美</t>
  </si>
  <si>
    <t>02-2790-9729#100</t>
  </si>
  <si>
    <t>SA114-0029</t>
  </si>
  <si>
    <t>臺北市市場處西湖市場停車場</t>
  </si>
  <si>
    <t>臺北市內湖區內湖路1段285號</t>
  </si>
  <si>
    <t>02-25505220#2119</t>
  </si>
  <si>
    <t>SA114-0030</t>
  </si>
  <si>
    <t>西湖區民活動中心</t>
  </si>
  <si>
    <t>臺北市內湖區內湖路1段285號7樓</t>
  </si>
  <si>
    <t>朱俊全</t>
  </si>
  <si>
    <t>02-27925828#252</t>
  </si>
  <si>
    <t>SA114-0031</t>
  </si>
  <si>
    <t>港華區民活動中心</t>
  </si>
  <si>
    <t>臺北市內湖區環山路二段68巷14號</t>
  </si>
  <si>
    <t>楊易兼</t>
  </si>
  <si>
    <t>02-27925828#251</t>
  </si>
  <si>
    <t>SA114-0032</t>
  </si>
  <si>
    <t>港墘區民活動中心</t>
  </si>
  <si>
    <t>臺北市內湖區內湖路一段552號</t>
  </si>
  <si>
    <t>蔡昀竹</t>
  </si>
  <si>
    <t>02-27925828#261</t>
  </si>
  <si>
    <t>SA114-0033</t>
  </si>
  <si>
    <t>湖興區民活動中心</t>
  </si>
  <si>
    <t>臺北市內湖區成功路二段320巷19號3樓</t>
  </si>
  <si>
    <t>陳姵宇</t>
  </si>
  <si>
    <t>02-27925828#217</t>
  </si>
  <si>
    <t>SA114-0034</t>
  </si>
  <si>
    <t>臺北市立圖書館內湖分館</t>
  </si>
  <si>
    <t>臺北市內湖區民權東路六段99號6樓</t>
  </si>
  <si>
    <t>分館主任：林淑娟</t>
  </si>
  <si>
    <t>02-27918772#9</t>
  </si>
  <si>
    <t>SA114-0035</t>
  </si>
  <si>
    <t>臺北市立圖書館西中分館</t>
  </si>
  <si>
    <t>臺北市內湖區內湖路1段285巷66號1-2樓</t>
  </si>
  <si>
    <r>
      <t>分館主任：</t>
    </r>
    <r>
      <rPr>
        <sz val="16"/>
        <color rgb="FFFF0000"/>
        <rFont val="PMingLiu"/>
        <family val="1"/>
        <charset val="136"/>
      </rPr>
      <t>林盈潔</t>
    </r>
  </si>
  <si>
    <t>02-87515497</t>
  </si>
  <si>
    <r>
      <t>分館主任：</t>
    </r>
    <r>
      <rPr>
        <sz val="16"/>
        <color rgb="FFFF0000"/>
        <rFont val="PMingLiu"/>
        <family val="1"/>
        <charset val="136"/>
      </rPr>
      <t>林盈潔</t>
    </r>
    <r>
      <rPr>
        <sz val="16"/>
        <color rgb="FF000000"/>
        <rFont val="PMingLiu"/>
        <family val="1"/>
        <charset val="136"/>
      </rPr>
      <t>02-8751-5497</t>
    </r>
  </si>
  <si>
    <t>SA114-0036</t>
  </si>
  <si>
    <t>臺北市立圖書館西湖分館</t>
  </si>
  <si>
    <t>臺北市內湖區內湖路一段594號</t>
  </si>
  <si>
    <t>分館主任：方貝嘉</t>
  </si>
  <si>
    <t>02-27973183</t>
  </si>
  <si>
    <t>SA114-0037</t>
  </si>
  <si>
    <t>臺北市立圖書館東湖分館</t>
  </si>
  <si>
    <t>五分里</t>
  </si>
  <si>
    <t>臺北市內湖區五分街6號</t>
  </si>
  <si>
    <t>分館主任：秦知寧</t>
  </si>
  <si>
    <t>02-26323378</t>
  </si>
  <si>
    <t>SA114-0038</t>
  </si>
  <si>
    <t>樂康區民活動中心</t>
  </si>
  <si>
    <t>臺北市內湖區康樂街150號6樓之一</t>
  </si>
  <si>
    <t>鄭玉綢</t>
  </si>
  <si>
    <t>02-27925828#370</t>
  </si>
  <si>
    <t>SA115-0001</t>
  </si>
  <si>
    <t>臺北市南港區舊莊國民小學</t>
  </si>
  <si>
    <t>南港區</t>
  </si>
  <si>
    <t>舊莊里</t>
  </si>
  <si>
    <t>舊莊街一段100號</t>
  </si>
  <si>
    <t>舊莊里、中研里、九如里、中南里</t>
  </si>
  <si>
    <t>黃信元</t>
  </si>
  <si>
    <t>02-27821418#130</t>
  </si>
  <si>
    <t>林淑菁</t>
  </si>
  <si>
    <t>02-27821418#100</t>
  </si>
  <si>
    <t>SA115-0002</t>
  </si>
  <si>
    <t>臺北市立育成高級中學</t>
  </si>
  <si>
    <t>南港里</t>
  </si>
  <si>
    <t>重陽路366號</t>
  </si>
  <si>
    <t>南港里、東新里、東明里、重陽里、新光里、西新里、中南里、舊莊里</t>
  </si>
  <si>
    <t>廖婉綺</t>
  </si>
  <si>
    <t>02-26530475#551</t>
  </si>
  <si>
    <t>曾文龍</t>
  </si>
  <si>
    <t>02-26530475#501</t>
  </si>
  <si>
    <t>SA115-0003</t>
  </si>
  <si>
    <t>臺北市立南港高級中學</t>
  </si>
  <si>
    <t>西新里</t>
  </si>
  <si>
    <t>向陽路21號</t>
  </si>
  <si>
    <t>南港里、玉成里、合成里、西新里、東新里、東明里、新光里、重陽里、百福里、舊莊里</t>
  </si>
  <si>
    <t>李嘉苓</t>
  </si>
  <si>
    <t>02-27837863#241</t>
  </si>
  <si>
    <t>廖純英</t>
  </si>
  <si>
    <t>02-27837863#211</t>
  </si>
  <si>
    <t>SA115-0004</t>
  </si>
  <si>
    <t>臺北市南港區成德國民小學</t>
  </si>
  <si>
    <t>聯成里</t>
  </si>
  <si>
    <t>東新街65號</t>
  </si>
  <si>
    <t>萬福里、聯成里、合成里、百福里</t>
  </si>
  <si>
    <t>錢熙瑤</t>
  </si>
  <si>
    <t>02-27851376#151</t>
  </si>
  <si>
    <t>連世傑</t>
  </si>
  <si>
    <t>02-27851376#111</t>
  </si>
  <si>
    <t>SA115-0005</t>
  </si>
  <si>
    <t>臺北市立成德國民中學</t>
  </si>
  <si>
    <t>成福里</t>
  </si>
  <si>
    <t>東新街108巷23號</t>
  </si>
  <si>
    <t>聯成里、合成里、成福里、萬福里、鴻福里、新光里、百福里</t>
  </si>
  <si>
    <t>劉兆遠</t>
  </si>
  <si>
    <t>02-26515636#401</t>
  </si>
  <si>
    <t>余志呈</t>
  </si>
  <si>
    <t>02-26515636#101</t>
  </si>
  <si>
    <t>SA115-0006</t>
  </si>
  <si>
    <t>南港公園</t>
  </si>
  <si>
    <t>東新街170-1號</t>
  </si>
  <si>
    <t>SA115-0007</t>
  </si>
  <si>
    <t>臺北市南港運動中心</t>
  </si>
  <si>
    <t>合成里</t>
  </si>
  <si>
    <t>玉成街69號</t>
  </si>
  <si>
    <t>合成里、玉成里、萬福里</t>
  </si>
  <si>
    <t>丁怡楓</t>
  </si>
  <si>
    <t>02-2653-2279#231</t>
  </si>
  <si>
    <t>02-2570-2330#6427</t>
  </si>
  <si>
    <t>SA115-0008</t>
  </si>
  <si>
    <t>臺北市極限運動訓練中心</t>
  </si>
  <si>
    <t>中南里</t>
  </si>
  <si>
    <t>忠孝東路七段382號</t>
  </si>
  <si>
    <t>中南里、新富里、新光里、南港里</t>
  </si>
  <si>
    <t>羅威士</t>
  </si>
  <si>
    <t>02-2579-1710</t>
  </si>
  <si>
    <t>SA115-0009</t>
  </si>
  <si>
    <t>臺北市南港區玉成國民小學</t>
  </si>
  <si>
    <t>向陽路31號</t>
  </si>
  <si>
    <t>西新里、東新里、玉成里、新光里、東明里、合成里、重陽里</t>
  </si>
  <si>
    <t>邱騫慧</t>
  </si>
  <si>
    <t>02-27836049#150</t>
  </si>
  <si>
    <t>楊火順</t>
  </si>
  <si>
    <t>02-27836049#110</t>
  </si>
  <si>
    <t>SA115-0010</t>
  </si>
  <si>
    <t>臺北市南港區東新國民小學</t>
  </si>
  <si>
    <t>東新里</t>
  </si>
  <si>
    <t>興南街62號</t>
  </si>
  <si>
    <t>南港里、東新里、東明里、重陽里、重陽里</t>
  </si>
  <si>
    <t>曾永在</t>
  </si>
  <si>
    <t>02-27837577#1400</t>
  </si>
  <si>
    <t>李家旭</t>
  </si>
  <si>
    <t>02-26512663</t>
  </si>
  <si>
    <t>SA115-0011</t>
  </si>
  <si>
    <t>臺北市立南港高級工業職業學校</t>
  </si>
  <si>
    <t>興中路29號</t>
  </si>
  <si>
    <t>南港里、東新里、東明里</t>
  </si>
  <si>
    <t>林佩嫻</t>
  </si>
  <si>
    <t>02-27825432#1506</t>
  </si>
  <si>
    <t>劉美慧</t>
  </si>
  <si>
    <t>02-27825432#1001</t>
  </si>
  <si>
    <t>SA115-0012</t>
  </si>
  <si>
    <t>臺北市南港區南港國民小學</t>
  </si>
  <si>
    <t>三重里</t>
  </si>
  <si>
    <t>惠民街67號</t>
  </si>
  <si>
    <t>南港里、中南里、三重里、新富里、中研里、九如里</t>
  </si>
  <si>
    <t>卓燈賢</t>
  </si>
  <si>
    <t>02-27834678#2301</t>
  </si>
  <si>
    <t>張嘉芬</t>
  </si>
  <si>
    <t>02-27834678#2801</t>
  </si>
  <si>
    <t>SA115-0013</t>
  </si>
  <si>
    <t>臺北市南港區胡適國民小學</t>
  </si>
  <si>
    <t>中研里</t>
  </si>
  <si>
    <t>舊莊街一段1號</t>
  </si>
  <si>
    <t>中研里、九如里</t>
  </si>
  <si>
    <t>徐鵬谷</t>
  </si>
  <si>
    <t>02-27824949#930</t>
  </si>
  <si>
    <t>楊智堅</t>
  </si>
  <si>
    <t>02-27824949#980</t>
  </si>
  <si>
    <t>SA115-0014</t>
  </si>
  <si>
    <t>臺北市誠正國民中學</t>
  </si>
  <si>
    <t>新富里</t>
  </si>
  <si>
    <t>富康街1巷24號</t>
  </si>
  <si>
    <t>三重里、中南里、中研里、新富里、舊庄里、九如里</t>
  </si>
  <si>
    <t>曾煥玲</t>
  </si>
  <si>
    <t>02-27828094#1500</t>
  </si>
  <si>
    <t>王儷芬</t>
  </si>
  <si>
    <t>02-27828094#1111</t>
  </si>
  <si>
    <t>SA115-0015</t>
  </si>
  <si>
    <t>臺北市南港區修德國民小學</t>
  </si>
  <si>
    <t>東新街118巷86號</t>
  </si>
  <si>
    <t>鴻福里、成福里、仁福里、新光里、百福里</t>
  </si>
  <si>
    <t>謝家益</t>
  </si>
  <si>
    <t>02-27880500#151</t>
  </si>
  <si>
    <t>王玉</t>
  </si>
  <si>
    <t>02-27880500#111</t>
  </si>
  <si>
    <t>SA115-0016</t>
  </si>
  <si>
    <t>玉成公園</t>
  </si>
  <si>
    <t>鴻福里</t>
  </si>
  <si>
    <t>中坡南路55號</t>
  </si>
  <si>
    <t>SA115-0017</t>
  </si>
  <si>
    <t xml:space="preserve">臺北市市場處中研市場地下停車場
</t>
  </si>
  <si>
    <t>臺北市南港區研究院路二段70巷12號</t>
  </si>
  <si>
    <t>市場處市場科林淑美</t>
  </si>
  <si>
    <t>02-25505220#2144</t>
  </si>
  <si>
    <t>SA115-0018</t>
  </si>
  <si>
    <t>南港展覽館站</t>
  </si>
  <si>
    <t>臺北市南港區研究院路1段1號</t>
  </si>
  <si>
    <t>25505600#6182</t>
  </si>
  <si>
    <t>SA115-0019</t>
  </si>
  <si>
    <t>南港轉運站西站</t>
  </si>
  <si>
    <t>臺北市南港區忠孝東路7段359號</t>
  </si>
  <si>
    <t>朱哲輝</t>
  </si>
  <si>
    <t>02-27837415</t>
  </si>
  <si>
    <t>0953361856</t>
  </si>
  <si>
    <t>SA115-0020</t>
  </si>
  <si>
    <t>臺北市立圖書館南港分館</t>
  </si>
  <si>
    <t>臺北市南港區南港路一段350號</t>
  </si>
  <si>
    <t>分館主任：陳式暘</t>
  </si>
  <si>
    <t>02-27825232</t>
  </si>
  <si>
    <t>SA115-0021</t>
  </si>
  <si>
    <t>臺北市立圖書館舊莊分館</t>
  </si>
  <si>
    <t>臺北市南港區舊莊街一段91巷11號2-5樓</t>
  </si>
  <si>
    <t>分館主任：李雯雯</t>
  </si>
  <si>
    <t>02-27837212#9</t>
  </si>
  <si>
    <t>SA115-0022</t>
  </si>
  <si>
    <t>臺北流行音樂中心</t>
  </si>
  <si>
    <t>東明里</t>
  </si>
  <si>
    <t>臺北市南港區市民大道八段99號</t>
  </si>
  <si>
    <t>東明里
新光里</t>
  </si>
  <si>
    <t xml:space="preserve">蔡文斌經理
</t>
  </si>
  <si>
    <t>02-27886620#8411</t>
  </si>
  <si>
    <t>SA116-0001</t>
  </si>
  <si>
    <t>臺北市立景興國民中學</t>
  </si>
  <si>
    <t>文山區</t>
  </si>
  <si>
    <t>景華里</t>
  </si>
  <si>
    <t>景興路46巷2號</t>
  </si>
  <si>
    <t>萬祥里、萬有里、萬隆里、萬和里、興福里、景華里、景東里、興豐里、興安里、博嘉里</t>
  </si>
  <si>
    <t>蔡佩穎</t>
  </si>
  <si>
    <t>02-29323794#130</t>
  </si>
  <si>
    <t>蔡來淑</t>
  </si>
  <si>
    <t>02-29323794#100</t>
  </si>
  <si>
    <t>SA116-0002</t>
  </si>
  <si>
    <t>臺北市文山區萬興國民小學</t>
  </si>
  <si>
    <t>萬興里</t>
  </si>
  <si>
    <t>秀明路二段114號</t>
  </si>
  <si>
    <t>萬興里、政大里、里、博嘉里</t>
  </si>
  <si>
    <t>張寶元</t>
  </si>
  <si>
    <t>02-29381721#130</t>
  </si>
  <si>
    <t>蕭建嘉</t>
  </si>
  <si>
    <t>02-29381721#190</t>
  </si>
  <si>
    <t>SA116-0003</t>
  </si>
  <si>
    <t>臺北市文山區景興國民小學</t>
  </si>
  <si>
    <t>興安里</t>
  </si>
  <si>
    <t>景華街150巷21號</t>
  </si>
  <si>
    <t>興福里、景東里、景華里、興安里、博嘉里</t>
  </si>
  <si>
    <t>謝佳燕</t>
  </si>
  <si>
    <t>02-29329439#730</t>
  </si>
  <si>
    <t>陳素蘭</t>
  </si>
  <si>
    <t>02-29329439#700</t>
  </si>
  <si>
    <t>SA116-0004</t>
  </si>
  <si>
    <t>景華公園</t>
  </si>
  <si>
    <t>景興路與景華街交义口</t>
  </si>
  <si>
    <t>陳立炎</t>
  </si>
  <si>
    <t>02-22300340</t>
  </si>
  <si>
    <t>SA116-0005</t>
  </si>
  <si>
    <t>行政中心大禮堂</t>
  </si>
  <si>
    <t>木新里</t>
  </si>
  <si>
    <t>木柵路三段220號10樓</t>
  </si>
  <si>
    <t>木新里、老泉里</t>
  </si>
  <si>
    <t>黃偕文</t>
  </si>
  <si>
    <t>02-29365522#323</t>
  </si>
  <si>
    <t>SA116-0006</t>
  </si>
  <si>
    <t>臺北市文山運動中心</t>
  </si>
  <si>
    <t>興得里</t>
  </si>
  <si>
    <t>興隆路三段222號</t>
  </si>
  <si>
    <t>呂佳鴻</t>
  </si>
  <si>
    <t>02-2230-8268#231</t>
  </si>
  <si>
    <t>SA116-0007</t>
  </si>
  <si>
    <t>臺北市文山區力行國民小學</t>
  </si>
  <si>
    <t>樟腳里</t>
  </si>
  <si>
    <t>木新路三段155巷7號</t>
  </si>
  <si>
    <t>樟腳里、老泉里、樟新里、順興里、木新里、樟樹里</t>
  </si>
  <si>
    <t>鄭博文</t>
  </si>
  <si>
    <t>02-29363995轉821</t>
  </si>
  <si>
    <t>徐家莆</t>
  </si>
  <si>
    <t>02-29363995#859</t>
  </si>
  <si>
    <t>SA116-0008</t>
  </si>
  <si>
    <t>臺北市立木柵高級工業職業學校</t>
  </si>
  <si>
    <t>博嘉里</t>
  </si>
  <si>
    <t>木柵路四段77號</t>
  </si>
  <si>
    <t>博嘉里、萬美里、萬芳里</t>
  </si>
  <si>
    <t>許佑任</t>
  </si>
  <si>
    <t>02-22300506#601</t>
  </si>
  <si>
    <t>陳美保</t>
  </si>
  <si>
    <t>02-22300506#101</t>
  </si>
  <si>
    <t>SA116-0009</t>
  </si>
  <si>
    <t>臺北市文山區木柵國民小學</t>
  </si>
  <si>
    <t>木柵里</t>
  </si>
  <si>
    <t>木柵路三段191號</t>
  </si>
  <si>
    <t>木柵里、木新里、順興里、樟腳里、忠順里、博嘉里、萬芳里、萬美里、明義里</t>
  </si>
  <si>
    <t>游雅婷</t>
  </si>
  <si>
    <t>02-29391234#630</t>
  </si>
  <si>
    <t>彭惠儀</t>
  </si>
  <si>
    <t>02-29391234#666</t>
  </si>
  <si>
    <t>SA116-0010</t>
  </si>
  <si>
    <t>臺北市立木柵國民中學</t>
  </si>
  <si>
    <t>木柵路三段102巷12號</t>
  </si>
  <si>
    <t>王國浩</t>
  </si>
  <si>
    <t>02-29393031#600</t>
  </si>
  <si>
    <t>柯淑惠</t>
  </si>
  <si>
    <t>02-29393031#100</t>
  </si>
  <si>
    <t>SA116-0011</t>
  </si>
  <si>
    <t>臺北市立北政國民中學</t>
  </si>
  <si>
    <t>指南里</t>
  </si>
  <si>
    <t>指南路三段2巷14號</t>
  </si>
  <si>
    <t>指南里、萬興里、政大里</t>
  </si>
  <si>
    <t>陳靖婷</t>
  </si>
  <si>
    <t>02-29393651#51</t>
  </si>
  <si>
    <t>洪素眞</t>
  </si>
  <si>
    <t>02-29393651#11</t>
  </si>
  <si>
    <t>SA116-0012</t>
  </si>
  <si>
    <t>臺北市文山區永建國民小學</t>
  </si>
  <si>
    <t>華興里</t>
  </si>
  <si>
    <t>試院路2號
木柵路一段311巷1號</t>
  </si>
  <si>
    <t>試院里、華興里</t>
  </si>
  <si>
    <t>吳淑娟</t>
  </si>
  <si>
    <t>02-29377199#131</t>
  </si>
  <si>
    <t>02-29377199#100</t>
  </si>
  <si>
    <t>SA116-0013</t>
  </si>
  <si>
    <t>臺北巿文山區志清國民小學</t>
  </si>
  <si>
    <t>景仁里</t>
  </si>
  <si>
    <t>景福街21巷5號</t>
  </si>
  <si>
    <t>景華里、景仁里、萬隆里、萬有里</t>
  </si>
  <si>
    <t>蔡瓊華</t>
  </si>
  <si>
    <t>02-29323875#541</t>
  </si>
  <si>
    <t>張瑞庭</t>
  </si>
  <si>
    <t>02-29323875#510</t>
  </si>
  <si>
    <t>SA116-0014</t>
  </si>
  <si>
    <t>臺北巿文山區辛亥國民小學</t>
  </si>
  <si>
    <t>興昌里</t>
  </si>
  <si>
    <t>辛亥路四段103號</t>
  </si>
  <si>
    <t>興昌里、興光里、興泰里、萬美里</t>
  </si>
  <si>
    <t>劉正湖</t>
  </si>
  <si>
    <t>02-29357282#141</t>
  </si>
  <si>
    <t>温博安</t>
  </si>
  <si>
    <t>02-29339668</t>
  </si>
  <si>
    <t>SA116-0015</t>
  </si>
  <si>
    <t>臺北巿文山區明道國民小學</t>
  </si>
  <si>
    <t>明義里</t>
  </si>
  <si>
    <t>木柵路二段138巷61號</t>
  </si>
  <si>
    <t>明義里、明興里、順興里、木柵里、忠順里、樟林里</t>
  </si>
  <si>
    <t>李奇威</t>
  </si>
  <si>
    <t>02-29392821#130</t>
  </si>
  <si>
    <t>匡秀蘭</t>
  </si>
  <si>
    <t>02-29392821#100</t>
  </si>
  <si>
    <t>SA116-0016</t>
  </si>
  <si>
    <t>臺北市文山區武功國民小學</t>
  </si>
  <si>
    <t>萬祥里</t>
  </si>
  <si>
    <t>興隆路一段68號</t>
  </si>
  <si>
    <t>萬盛里、萬祥里、萬有里、興豐里、興豐里</t>
  </si>
  <si>
    <t>李佩純</t>
  </si>
  <si>
    <t>02-29314360#38</t>
  </si>
  <si>
    <t>白玉玲</t>
  </si>
  <si>
    <t>02-29314360#11</t>
  </si>
  <si>
    <t>SA116-0017</t>
  </si>
  <si>
    <t>臺北市指南實驗國民小學</t>
  </si>
  <si>
    <t>指南路三段38巷5-2號</t>
  </si>
  <si>
    <t>蘇霈</t>
  </si>
  <si>
    <t>02-29393546#501</t>
  </si>
  <si>
    <t>游惠音</t>
  </si>
  <si>
    <t>02-29393546#101</t>
  </si>
  <si>
    <t>SA116-0018</t>
  </si>
  <si>
    <t>臺北市博嘉實驗國民小學</t>
  </si>
  <si>
    <t>木柵路四段159巷14-1號</t>
  </si>
  <si>
    <t>博嘉里、萬興里</t>
  </si>
  <si>
    <t>楊曉雯</t>
  </si>
  <si>
    <t>02-22302585#130</t>
  </si>
  <si>
    <t>洪慧瑄</t>
  </si>
  <si>
    <t>02-22302585#100</t>
  </si>
  <si>
    <t>SA116-0019</t>
  </si>
  <si>
    <t>臺北市立景美女子高級中學</t>
  </si>
  <si>
    <t>樟文里</t>
  </si>
  <si>
    <t>木新路三段312號</t>
  </si>
  <si>
    <t>樟林里、樟文里、樟樹里</t>
  </si>
  <si>
    <t>林偉民</t>
  </si>
  <si>
    <t>02-29368847#218</t>
  </si>
  <si>
    <t>周寤竹</t>
  </si>
  <si>
    <t>02-29368847#201</t>
  </si>
  <si>
    <t>SA116-0020</t>
  </si>
  <si>
    <t>臺北市文山區景美國民小學</t>
  </si>
  <si>
    <t>景行里</t>
  </si>
  <si>
    <t>景文街108號</t>
  </si>
  <si>
    <t>景美里、景行里、景東里、試院里</t>
  </si>
  <si>
    <t>徐謀康</t>
  </si>
  <si>
    <t>02-29322151#130</t>
  </si>
  <si>
    <t>康燕玉</t>
  </si>
  <si>
    <t>02-29322151#100</t>
  </si>
  <si>
    <t>SA116-0021</t>
  </si>
  <si>
    <t>臺北市立景美國民中學</t>
  </si>
  <si>
    <t>景中街27號</t>
  </si>
  <si>
    <t>景美里、景行里、景仁里、景慶里、景東里、景華里、試院里</t>
  </si>
  <si>
    <t>王俊杰</t>
  </si>
  <si>
    <t>02-89353130#501</t>
  </si>
  <si>
    <t>許順興</t>
  </si>
  <si>
    <t>02-89353130#101</t>
  </si>
  <si>
    <t>SA116-0022</t>
  </si>
  <si>
    <t>臺北市文山區溪口國民小學</t>
  </si>
  <si>
    <t>景慶里</t>
  </si>
  <si>
    <t>景福街225號</t>
  </si>
  <si>
    <t>景慶里、景美里、景仁里</t>
  </si>
  <si>
    <t>劉家森</t>
  </si>
  <si>
    <t>02-29350955#715</t>
  </si>
  <si>
    <t>張正霖</t>
  </si>
  <si>
    <t>02-29350955#710</t>
  </si>
  <si>
    <t>SA116-0023</t>
  </si>
  <si>
    <t>臺北市立萬芳高級中學</t>
  </si>
  <si>
    <t>興光里</t>
  </si>
  <si>
    <t>興隆路三段115巷1號</t>
  </si>
  <si>
    <t>興得里、興昌里、興光里、興家里、明興里、萬美里、萬芳里、博嘉里、明義里</t>
  </si>
  <si>
    <t>楊謦鮫</t>
  </si>
  <si>
    <t>02-22309585#500</t>
  </si>
  <si>
    <t>李冠達</t>
  </si>
  <si>
    <t>02-22309585#100</t>
  </si>
  <si>
    <t>SA116-0024</t>
  </si>
  <si>
    <t>臺北市文山區萬芳國民小學</t>
  </si>
  <si>
    <t>萬芳里</t>
  </si>
  <si>
    <t>萬和街1號</t>
  </si>
  <si>
    <t>萬芳里、博嘉里、萬美里</t>
  </si>
  <si>
    <t>尹維洸</t>
  </si>
  <si>
    <t>02-22301232#831</t>
  </si>
  <si>
    <t>陳幼君</t>
  </si>
  <si>
    <t>02-22301232#861</t>
  </si>
  <si>
    <t>SA116-0025</t>
  </si>
  <si>
    <t>臺北市立萬福國民小學</t>
  </si>
  <si>
    <t>萬年里</t>
  </si>
  <si>
    <t>羅斯福五段170巷32號</t>
  </si>
  <si>
    <t>萬年里、萬和里、萬隆里</t>
  </si>
  <si>
    <t>林江臺</t>
  </si>
  <si>
    <t>02-29353123#131</t>
  </si>
  <si>
    <t>林明助</t>
  </si>
  <si>
    <t>02-29353123#101</t>
  </si>
  <si>
    <t>SA116-0026</t>
  </si>
  <si>
    <t>臺北市文山區實踐國民小學</t>
  </si>
  <si>
    <t>忠順街一段4號</t>
  </si>
  <si>
    <t>樟樹里、樟林里、樟文里</t>
  </si>
  <si>
    <t>蘇瑋翔</t>
  </si>
  <si>
    <t>02-29360725#140</t>
  </si>
  <si>
    <t>林松金</t>
  </si>
  <si>
    <t>02-29360725#110</t>
  </si>
  <si>
    <t>SA116-0027</t>
  </si>
  <si>
    <t>臺北市立實踐國民中學</t>
  </si>
  <si>
    <t>樟林里</t>
  </si>
  <si>
    <t>辛亥路七段67號</t>
  </si>
  <si>
    <t>老泉里、華興里、試院里、樟林里、樟新里、樟腳里、樟文里、樟樹里、明義里</t>
  </si>
  <si>
    <t>黃朝楠</t>
  </si>
  <si>
    <t>02-22362852#150</t>
  </si>
  <si>
    <t>莊玫欣</t>
  </si>
  <si>
    <t>02-22362852#111</t>
  </si>
  <si>
    <t>SA116-0028</t>
  </si>
  <si>
    <t>臺北市文山區興華國民小學</t>
  </si>
  <si>
    <t>興隆路三段125巷6號</t>
  </si>
  <si>
    <t>興家里、興得里、興光里</t>
  </si>
  <si>
    <t>呂昌諭</t>
  </si>
  <si>
    <t>02-22393070#130</t>
  </si>
  <si>
    <t>陳文祥</t>
  </si>
  <si>
    <t>02-22393070#100</t>
  </si>
  <si>
    <t>SA116-0029</t>
  </si>
  <si>
    <t>臺北市文山區興隆國民小學</t>
  </si>
  <si>
    <t>興旺里</t>
  </si>
  <si>
    <t>福興路2號</t>
  </si>
  <si>
    <t>興旺里、興泰里、興業里、興邦里、興得里</t>
  </si>
  <si>
    <t>陳昭宇</t>
  </si>
  <si>
    <t>02-29323131#511</t>
  </si>
  <si>
    <t>李一聖</t>
  </si>
  <si>
    <t>02-29323131#631</t>
  </si>
  <si>
    <t>SA116-0030</t>
  </si>
  <si>
    <t>臺北市立興福國民中學</t>
  </si>
  <si>
    <t>福興路80號</t>
  </si>
  <si>
    <t>興旺里、興泰里、興業里、興安里、興邦里、景東里、興豐里、興福里、萬盛里、萬芳里、萬美里、博嘉里</t>
  </si>
  <si>
    <t>林晋志</t>
  </si>
  <si>
    <t>02-29322024#400</t>
  </si>
  <si>
    <t>莊富西</t>
  </si>
  <si>
    <t>02-29322024#100</t>
  </si>
  <si>
    <t>SA116-0031</t>
  </si>
  <si>
    <t>臺北市文山區興德國民小學</t>
  </si>
  <si>
    <t>興邦里</t>
  </si>
  <si>
    <t>興隆路二段235號</t>
  </si>
  <si>
    <t>興豐里、興安里、興邦里、興豐里、興業里、興邦里、興旺里</t>
  </si>
  <si>
    <t>黃衍添</t>
  </si>
  <si>
    <t>02-29329431#37</t>
  </si>
  <si>
    <t>林碧雲</t>
  </si>
  <si>
    <t>02-29329431#66</t>
  </si>
  <si>
    <t>SA116-0032</t>
  </si>
  <si>
    <t>興隆公園</t>
  </si>
  <si>
    <t>興業里</t>
  </si>
  <si>
    <t>興隆路二段154巷與仙岩路交叉口.</t>
  </si>
  <si>
    <t>SA116-0033</t>
  </si>
  <si>
    <t>臺北市市場處木柵市場地下停車場</t>
  </si>
  <si>
    <t>臺北市文山區保儀路13巷3號</t>
  </si>
  <si>
    <t>市場處市場科林佳穎</t>
  </si>
  <si>
    <t>02-25505220#2145</t>
  </si>
  <si>
    <t>SA116-0034</t>
  </si>
  <si>
    <t>臺北市市場處木新市場地下停車場</t>
  </si>
  <si>
    <t>臺北市文山區木新路三段310巷4號</t>
  </si>
  <si>
    <t>SA116-0035</t>
  </si>
  <si>
    <t>木新區民活動中心(暫停用)</t>
  </si>
  <si>
    <t>臺北市文山區木新路三段310巷4號2樓、2樓之1</t>
  </si>
  <si>
    <t>無</t>
  </si>
  <si>
    <t>薛湘瀅</t>
  </si>
  <si>
    <t>02-29365522#207</t>
  </si>
  <si>
    <t>區公所:室內無法使用。本府回復:同意暫時解除任務，俟木新區民活動中心新建後回任，本案持續列管。</t>
  </si>
  <si>
    <t>SA116-0036</t>
  </si>
  <si>
    <t>永建區民活動中心(暫停用)</t>
  </si>
  <si>
    <t>臺北市文山區木柵路一段177號3樓之1</t>
  </si>
  <si>
    <r>
      <rPr>
        <sz val="16"/>
        <color rgb="FFFF0000"/>
        <rFont val="PMingLiu"/>
        <family val="1"/>
        <charset val="136"/>
      </rPr>
      <t>區公所:預計114年拆除完畢。</t>
    </r>
    <r>
      <rPr>
        <sz val="16"/>
        <color rgb="FF000000"/>
        <rFont val="PMingLiu"/>
        <family val="1"/>
        <charset val="136"/>
      </rPr>
      <t>本府回復:同意暫時解除任務，俟新建後回任，本案持續列管。</t>
    </r>
  </si>
  <si>
    <t>SA116-0037</t>
  </si>
  <si>
    <t>忠順區民活動中心</t>
  </si>
  <si>
    <t>順興里</t>
  </si>
  <si>
    <t>臺北市文山區忠順街2段22號2樓</t>
  </si>
  <si>
    <t>SA116-0038</t>
  </si>
  <si>
    <t>景行區民活動中心</t>
  </si>
  <si>
    <t>臺北市文山區羅斯福路六段393號6~9樓</t>
  </si>
  <si>
    <t>王詩雲</t>
  </si>
  <si>
    <t>02-29365522#204</t>
  </si>
  <si>
    <t>SA116-0039</t>
  </si>
  <si>
    <t>萬芳區民活動中心</t>
  </si>
  <si>
    <t>臺北市文山區萬美街一段51號3樓</t>
  </si>
  <si>
    <t>SA116-0040</t>
  </si>
  <si>
    <t>萬福區民活動中心</t>
  </si>
  <si>
    <t>萬和里</t>
  </si>
  <si>
    <t>臺北市文山區萬隆街47之12號房屋地下層</t>
  </si>
  <si>
    <t>SA116-0041</t>
  </si>
  <si>
    <t>萬興區民活動中心</t>
  </si>
  <si>
    <t>臺北市文山區萬壽路27號7樓</t>
  </si>
  <si>
    <t>SA116-0042</t>
  </si>
  <si>
    <t>樟新區民活動中心</t>
  </si>
  <si>
    <t>樟新里</t>
  </si>
  <si>
    <t>臺北市文山區一壽街22號9~10樓</t>
  </si>
  <si>
    <t>SA116-0043</t>
  </si>
  <si>
    <t>樟腳區民活動中心</t>
  </si>
  <si>
    <t>臺北市文山區恆光街45號7F~8F</t>
  </si>
  <si>
    <t>SA116-0044</t>
  </si>
  <si>
    <t>興隆區民活動中心</t>
  </si>
  <si>
    <t>興福里</t>
  </si>
  <si>
    <t>臺北市文山區興隆路二段97號4樓</t>
  </si>
  <si>
    <t>SA116-0045</t>
  </si>
  <si>
    <t>博客停車場-政大場</t>
  </si>
  <si>
    <t>臺北市文山區萬壽路27號地下一至二樓</t>
  </si>
  <si>
    <t>市場處
 市場輔導科
 紀金村</t>
  </si>
  <si>
    <t>2550-5220#5010</t>
  </si>
  <si>
    <t>市場處市場輔導科紀金村</t>
  </si>
  <si>
    <t>2550-5220 #5010</t>
  </si>
  <si>
    <t>萬興超市</t>
  </si>
  <si>
    <t>SA116-0046</t>
  </si>
  <si>
    <t>臺北市市場處萬和超市地下停車場</t>
  </si>
  <si>
    <t>臺北市文山區萬隆街47之12號地下1層</t>
  </si>
  <si>
    <t>萬和超市</t>
  </si>
  <si>
    <t>SA116-0047</t>
  </si>
  <si>
    <t>臺北市立圖書館力行分館</t>
  </si>
  <si>
    <t>臺北市文山區一壽街22號5-8樓</t>
  </si>
  <si>
    <r>
      <t>分館主任：</t>
    </r>
    <r>
      <rPr>
        <sz val="16"/>
        <color rgb="FFFF0000"/>
        <rFont val="PMingLiu"/>
        <family val="1"/>
        <charset val="136"/>
      </rPr>
      <t>林佳穎</t>
    </r>
  </si>
  <si>
    <t>02-86612196</t>
  </si>
  <si>
    <t>SA116-0048</t>
  </si>
  <si>
    <t>臺北市立圖書館文山分館</t>
  </si>
  <si>
    <t>臺北市文山區興隆路二段160號7-9樓</t>
  </si>
  <si>
    <t>分館主任：宋南靜</t>
  </si>
  <si>
    <t>02-29315339#9</t>
  </si>
  <si>
    <t>SA116-0049</t>
  </si>
  <si>
    <t>臺北市立圖書館木柵分館</t>
  </si>
  <si>
    <t>臺北市文山區保儀路13巷3號3、4樓</t>
  </si>
  <si>
    <t xml:space="preserve">分館主任:曾湘惠
</t>
  </si>
  <si>
    <t>02-29397520</t>
  </si>
  <si>
    <t>SA116-0050</t>
  </si>
  <si>
    <t>臺北市立圖書館景美分館</t>
  </si>
  <si>
    <t>臺北市文山區羅斯福路五段176巷50號2-4樓</t>
  </si>
  <si>
    <t>分館主任：張瑞娟</t>
  </si>
  <si>
    <t>02-29328457</t>
  </si>
  <si>
    <t>SA116-0051</t>
  </si>
  <si>
    <t>臺北市立圖書館景新分館</t>
  </si>
  <si>
    <t>臺北市文山區景後街151號5-10樓</t>
  </si>
  <si>
    <r>
      <t>分館主任:</t>
    </r>
    <r>
      <rPr>
        <sz val="16"/>
        <color rgb="FFFF0000"/>
        <rFont val="PMingLiu"/>
        <family val="1"/>
        <charset val="136"/>
      </rPr>
      <t>黃婕瑜</t>
    </r>
  </si>
  <si>
    <t>02-29331244#9</t>
  </si>
  <si>
    <t>SA116-0052</t>
  </si>
  <si>
    <t>臺北市立圖書館萬興分館</t>
  </si>
  <si>
    <t>臺北市文山區萬壽路27號4-5樓</t>
  </si>
  <si>
    <t>分館主任：洪錦惠</t>
  </si>
  <si>
    <t>02-23345501</t>
  </si>
  <si>
    <t>SA116-0053</t>
  </si>
  <si>
    <t>臺北市市場處興隆市場地下停車場</t>
  </si>
  <si>
    <t>興豐里</t>
  </si>
  <si>
    <t>臺北市文山區興隆路二段97號</t>
  </si>
  <si>
    <t>SA116-0054</t>
  </si>
  <si>
    <t>興業區民活動中心</t>
  </si>
  <si>
    <t>臺北市文山區興隆路二段160號10樓</t>
  </si>
  <si>
    <t>SA116-0055</t>
  </si>
  <si>
    <t>興豐區民活動中心</t>
  </si>
  <si>
    <t>臺北市文山區興隆路二段95巷8號7~9樓</t>
  </si>
  <si>
    <t>倘有篩選者請記得復原</t>
  </si>
  <si>
    <t>十二行政區及各里譯名：士林區</t>
  </si>
  <si>
    <t>慎孜</t>
  </si>
  <si>
    <t>ods(4.85 KB)</t>
  </si>
  <si>
    <t>十二行政區及各里譯名：大同區</t>
  </si>
  <si>
    <t>ods(4.26 KB)</t>
  </si>
  <si>
    <t>十二行政區及各里譯名：大安區</t>
  </si>
  <si>
    <t>ods(5.10 KB)</t>
  </si>
  <si>
    <t>十二行政區及各里譯名：中山區</t>
  </si>
  <si>
    <t>家豪</t>
  </si>
  <si>
    <t>ods(4.67 KB)</t>
  </si>
  <si>
    <t>十二行政區及各里譯名：中正區</t>
  </si>
  <si>
    <t xml:space="preserve">家豪 </t>
  </si>
  <si>
    <t>ods(4.31 KB)</t>
  </si>
  <si>
    <t>十二行政區及各里譯名：內湖區</t>
  </si>
  <si>
    <t>ods(5.05 KB)</t>
  </si>
  <si>
    <t>十二行政區及各里譯名：文山區</t>
  </si>
  <si>
    <t>楷棻</t>
  </si>
  <si>
    <t>ods(5.36 KB)</t>
  </si>
  <si>
    <t>十二行政區及各里譯名：北投區</t>
  </si>
  <si>
    <t>ods(4.62 KB)</t>
  </si>
  <si>
    <t>十二行政區及各里譯名：松山區</t>
  </si>
  <si>
    <t>ods(4.40 KB)</t>
  </si>
  <si>
    <t>十二行政區及各里譯名：信義區</t>
  </si>
  <si>
    <t>帥先</t>
  </si>
  <si>
    <t>十二行政區及各里譯名：南港區</t>
  </si>
  <si>
    <t>ods(4.58 KB)</t>
  </si>
  <si>
    <t>十二行政區及各里譯名：萬華區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</si>
</sst>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&quot; &quot;;[Red]&quot;(&quot;0&quot;)&quot;"/>
    <numFmt numFmtId="177" formatCode="AM/PM&quot; &quot;h&quot;:&quot;mm&quot;:&quot;ss"/>
    <numFmt numFmtId="178" formatCode="[$NT$-404]#,##0.00"/>
    <numFmt numFmtId="179" formatCode="#,##0.00;&quot;(&quot;#,##0.00&quot;)&quot;"/>
    <numFmt numFmtId="180" formatCode="0&quot; &quot;"/>
    <numFmt numFmtId="181" formatCode="0.00&quot; &quot;"/>
    <numFmt numFmtId="182" formatCode="[h]&quot;:&quot;mm&quot;:&quot;ss"/>
  </numFmts>
  <fonts count="15"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Arial"/>
      <family val="2"/>
    </font>
    <font>
      <sz val="16"/>
      <color rgb="FFFF0000"/>
      <name val="PMingLiu"/>
      <family val="1"/>
      <charset val="136"/>
    </font>
    <font>
      <sz val="16"/>
      <color rgb="FF000000"/>
      <name val="PMingLiu"/>
      <family val="1"/>
      <charset val="136"/>
    </font>
    <font>
      <sz val="16"/>
      <color rgb="FFCC4125"/>
      <name val="PMingLiu"/>
      <family val="1"/>
      <charset val="136"/>
    </font>
    <font>
      <sz val="16"/>
      <color rgb="FF7030A0"/>
      <name val="PMingLiu"/>
      <family val="1"/>
      <charset val="136"/>
    </font>
    <font>
      <sz val="16"/>
      <color rgb="FF000000"/>
      <name val="Calibri"/>
      <family val="2"/>
    </font>
    <font>
      <sz val="16"/>
      <color rgb="FF606060"/>
      <name val="PMingLiu"/>
      <family val="1"/>
      <charset val="136"/>
    </font>
    <font>
      <sz val="16"/>
      <color rgb="FF606060"/>
      <name val="微軟正黑體"/>
      <family val="2"/>
      <charset val="136"/>
    </font>
    <font>
      <sz val="16"/>
      <color rgb="FF000000"/>
      <name val="細明體"/>
      <family val="3"/>
      <charset val="136"/>
    </font>
    <font>
      <sz val="9"/>
      <name val="細明體"/>
      <family val="3"/>
      <charset val="136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Font="0" applyBorder="0" applyAlignment="0" applyProtection="0"/>
  </cellStyleXfs>
  <cellXfs count="51">
    <xf numFmtId="0" fontId="0" fillId="0" borderId="0" xfId="0"/>
    <xf numFmtId="179" fontId="2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 wrapText="1"/>
    </xf>
    <xf numFmtId="10" fontId="3" fillId="3" borderId="1" xfId="0" applyNumberFormat="1" applyFont="1" applyFill="1" applyBorder="1" applyAlignment="1">
      <alignment horizontal="left" vertical="center"/>
    </xf>
    <xf numFmtId="0" fontId="0" fillId="0" borderId="0" xfId="0" applyAlignment="1"/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left" vertical="center"/>
    </xf>
    <xf numFmtId="180" fontId="4" fillId="3" borderId="1" xfId="0" applyNumberFormat="1" applyFont="1" applyFill="1" applyBorder="1" applyAlignment="1">
      <alignment horizontal="left" vertical="center"/>
    </xf>
    <xf numFmtId="180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81" fontId="3" fillId="3" borderId="1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182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82" fontId="3" fillId="0" borderId="1" xfId="0" applyNumberFormat="1" applyFont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3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180" fontId="4" fillId="3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/>
    <xf numFmtId="0" fontId="12" fillId="0" borderId="0" xfId="0" applyFont="1" applyAlignment="1"/>
    <xf numFmtId="0" fontId="13" fillId="0" borderId="0" xfId="0" applyFont="1" applyAlignment="1"/>
    <xf numFmtId="0" fontId="12" fillId="3" borderId="0" xfId="0" applyFont="1" applyFill="1" applyAlignment="1">
      <alignment horizontal="left"/>
    </xf>
    <xf numFmtId="0" fontId="14" fillId="0" borderId="0" xfId="0" applyFont="1" applyAlignment="1"/>
  </cellXfs>
  <cellStyles count="2">
    <cellStyle name="cf1" xfId="1"/>
    <cellStyle name="一般" xfId="0" builtinId="0" customBuiltin="1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-ws.gov.taipei/Download.ashx?u=LzAwMS9VcGxvYWQvMzM0L3JlbGZpbGUvMTYxMjIvMjU1MDgzOS82YzFmZWMwYS1jYjFiLTQ1MjUtYWU1ZS0yNTYxZDc3NTI5Yzkub2Rz&amp;n=5Y2B5LqM6KGM5pS%2f5Y2A5Y%2bK5ZCE6YeM6K2v5ZCN77ya5YyX5oqV5Y2ALm9kcw%3d%3d&amp;icon=..ods" TargetMode="External"/><Relationship Id="rId3" Type="http://schemas.openxmlformats.org/officeDocument/2006/relationships/hyperlink" Target="https://www-ws.gov.taipei/Download.ashx?u=LzAwMS9VcGxvYWQvMzM0L3JlbGZpbGUvMTYxMjIvMjU1MDgzOS8yOWUyNDE1ZS02MGIxLTRiNzAtYTEwZS0wZTIyYzI4MTUzNWUub2Rz&amp;n=5Y2B5LqM6KGM5pS%2f5Y2A5Y%2bK5ZCE6YeM6K2v5ZCN77ya5aSn5a6J5Y2ALm9kcw%3d%3d&amp;icon=..ods" TargetMode="External"/><Relationship Id="rId7" Type="http://schemas.openxmlformats.org/officeDocument/2006/relationships/hyperlink" Target="https://www-ws.gov.taipei/Download.ashx?u=LzAwMS9VcGxvYWQvMzM0L3JlbGZpbGUvMTYxMjIvMjU1MDgzOS9iOTVmNDRmMC0zZTRmLTQ1ZTUtOTJiYi0wNWYwYWUwYjhhYjkub2Rz&amp;n=5Y2B5LqM6KGM5pS%2f5Y2A5Y%2bK5ZCE6YeM6K2v5ZCN77ya5paH5bGx5Y2ALm9kcw%3d%3d&amp;icon=..ods" TargetMode="External"/><Relationship Id="rId12" Type="http://schemas.openxmlformats.org/officeDocument/2006/relationships/hyperlink" Target="https://www-ws.gov.taipei/Download.ashx?u=LzAwMS9VcGxvYWQvMzM0L3JlbGZpbGUvMTYxMjIvMjU1MDgzOS82MDUyZDY5ZS1iZGMxLTRhMzktYTI2ZS1mNzQxN2Q3YzU3MTUub2Rz&amp;n=5Y2B5LqM6KGM5pS%2f5Y2A5Y%2bK5ZCE6YeM6K2v5ZCN77ya6JCs6I%2bv5Y2ALm9kcw%3d%3d&amp;icon=..ods" TargetMode="External"/><Relationship Id="rId2" Type="http://schemas.openxmlformats.org/officeDocument/2006/relationships/hyperlink" Target="https://www-ws.gov.taipei/Download.ashx?u=LzAwMS9VcGxvYWQvMzM0L3JlbGZpbGUvMTYxMjIvMjU1MDgzOS8zNjc4NDVjYi04MjMxLTRhZWUtOGYyZS0zNmI5YTJkOTI1ODEub2Rz&amp;n=5Y2B5LqM6KGM5pS%2f5Y2A5Y%2bK5ZCE6YeM6K2v5ZCN77ya5aSn5ZCM5Y2ALm9kcw%3d%3d&amp;icon=..ods" TargetMode="External"/><Relationship Id="rId1" Type="http://schemas.openxmlformats.org/officeDocument/2006/relationships/hyperlink" Target="https://www-ws.gov.taipei/Download.ashx?u=LzAwMS9VcGxvYWQvMzM0L3JlbGZpbGUvMTYxMjIvMjU1MDgzOS8yMTE4NTM3MS0wMzFlLTRjYzEtOGNhNC0xZWNmNzllMDRmNWMub2Rz&amp;n=5Y2B5LqM6KGM5pS%2f5Y2A5Y%2bK5ZCE6YeM6K2v5ZCN77ya5aOr5p6X5Y2ALm9kcw%3d%3d&amp;icon=..ods" TargetMode="External"/><Relationship Id="rId6" Type="http://schemas.openxmlformats.org/officeDocument/2006/relationships/hyperlink" Target="https://www-ws.gov.taipei/Download.ashx?u=LzAwMS9VcGxvYWQvMzM0L3JlbGZpbGUvMTYxMjIvMjU1MDgzOS83YTUzYTUxNy04ODA1LTQwNzQtYjE5MC05Mzk4Nzc0ZDJmODQub2Rz&amp;n=5Y2B5LqM6KGM5pS%2f5Y2A5Y%2bK5ZCE6YeM6K2v5ZCN77ya5YWn5rmW5Y2ALm9kcw%3d%3d&amp;icon=..ods" TargetMode="External"/><Relationship Id="rId11" Type="http://schemas.openxmlformats.org/officeDocument/2006/relationships/hyperlink" Target="https://www-ws.gov.taipei/Download.ashx?u=LzAwMS9VcGxvYWQvMzM0L3JlbGZpbGUvMTYxMjIvMjU1MDgzOS8zMWFmZDU4ZS1lN2UyLTQxMDMtYTc1Ni1hNjBlZDA3ODgzNmIub2Rz&amp;n=5Y2B5LqM6KGM5pS%2f5Y2A5Y%2bK5ZCE6YeM6K2v5ZCN77ya5Y2X5riv5Y2ALm9kcw%3d%3d&amp;icon=..ods" TargetMode="External"/><Relationship Id="rId5" Type="http://schemas.openxmlformats.org/officeDocument/2006/relationships/hyperlink" Target="https://www-ws.gov.taipei/Download.ashx?u=LzAwMS9VcGxvYWQvMzM0L3JlbGZpbGUvMTYxMjIvMjU1MDgzOS9jN2RjZjcyYy01NWQ0LTQ4YmMtYTljMC0yOTZhMWZkNDcwOTEub2Rz&amp;n=5Y2B5LqM6KGM5pS%2f5Y2A5Y%2bK5ZCE6YeM6K2v5ZCN77ya5Lit5q2j5Y2ALm9kcw%3d%3d&amp;icon=..ods" TargetMode="External"/><Relationship Id="rId10" Type="http://schemas.openxmlformats.org/officeDocument/2006/relationships/hyperlink" Target="https://www-ws.gov.taipei/Download.ashx?u=LzAwMS9VcGxvYWQvMzM0L3JlbGZpbGUvMTYxMjIvMjU1MDgzOS9jMzYyN2UyOC1lNzBkLTRlNDktYmYxNS1mZWJiZjg1MjFiNGEub2Rz&amp;n=5Y2B5LqM6KGM5pS%2f5Y2A5Y%2bK5ZCE6YeM6K2v5ZCN77ya5L%2bh576p5Y2ALm9kcw%3d%3d&amp;icon=..ods" TargetMode="External"/><Relationship Id="rId4" Type="http://schemas.openxmlformats.org/officeDocument/2006/relationships/hyperlink" Target="https://www-ws.gov.taipei/Download.ashx?u=LzAwMS9VcGxvYWQvMzM0L3JlbGZpbGUvMTYxMjIvMjU1MDgzOS8zZWJhZTQyZS0xMmVjLTRhYTYtOGQwYS1iY2EyMjNkODFlMzMub2Rz&amp;n=5Y2B5LqM6KGM5pS%2f5Y2A5Y%2bK5ZCE6YeM6K2v5ZCN77ya5Lit5bGx5Y2ALm9kcw%3d%3d&amp;icon=..ods" TargetMode="External"/><Relationship Id="rId9" Type="http://schemas.openxmlformats.org/officeDocument/2006/relationships/hyperlink" Target="https://www-ws.gov.taipei/Download.ashx?u=LzAwMS9VcGxvYWQvMzM0L3JlbGZpbGUvMTYxMjIvMjU1MDgzOS8yNDJkZjY1Yi1iMTA2LTQ4NmQtODRjMi1mOTYwY2YwMWQ5ZTMub2Rz&amp;n=5Y2B5LqM6KGM5pS%2f5Y2A5Y%2bK5ZCE6YeM6K2v5ZCN77ya5p2%2b5bGx5Y2ALm9kcw%3d%3d&amp;icon=..o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1"/>
  <sheetViews>
    <sheetView tabSelected="1" workbookViewId="0"/>
  </sheetViews>
  <sheetFormatPr defaultColWidth="11.25" defaultRowHeight="15.75"/>
  <cols>
    <col min="1" max="1" width="16" style="8" customWidth="1"/>
    <col min="2" max="2" width="58.875" style="8" customWidth="1"/>
    <col min="3" max="4" width="9.375" style="8" customWidth="1"/>
    <col min="5" max="5" width="10.375" style="8" customWidth="1"/>
    <col min="6" max="6" width="64.875" style="8" customWidth="1"/>
    <col min="7" max="7" width="25.75" style="8" customWidth="1"/>
    <col min="8" max="8" width="7.875" style="8" customWidth="1"/>
    <col min="9" max="9" width="8.625" style="8" bestFit="1" customWidth="1"/>
    <col min="10" max="10" width="12.625" style="8" customWidth="1"/>
    <col min="11" max="11" width="7" style="8" customWidth="1"/>
    <col min="12" max="12" width="12.375" style="8" customWidth="1"/>
    <col min="13" max="13" width="14.875" style="8" customWidth="1"/>
    <col min="14" max="15" width="8" style="8" customWidth="1"/>
    <col min="16" max="16" width="195.625" style="8" customWidth="1"/>
    <col min="17" max="17" width="13.25" style="8" customWidth="1"/>
    <col min="18" max="18" width="28.25" style="46" customWidth="1"/>
    <col min="19" max="19" width="34.375" style="8" customWidth="1"/>
    <col min="20" max="20" width="27.125" style="8" customWidth="1"/>
    <col min="21" max="21" width="31" style="8" customWidth="1"/>
    <col min="22" max="22" width="25.375" style="8" customWidth="1"/>
    <col min="23" max="23" width="255.375" style="8" customWidth="1"/>
    <col min="24" max="24" width="11.25" style="8" customWidth="1"/>
    <col min="25" max="16384" width="11.25" style="8"/>
  </cols>
  <sheetData>
    <row r="1" spans="1:23" ht="2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  <c r="M1" s="6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7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 ht="21">
      <c r="A2" s="5" t="s">
        <v>23</v>
      </c>
      <c r="B2" s="4" t="s">
        <v>24</v>
      </c>
      <c r="C2" s="9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9" t="s">
        <v>30</v>
      </c>
      <c r="I2" s="9" t="s">
        <v>31</v>
      </c>
      <c r="J2" s="9" t="s">
        <v>32</v>
      </c>
      <c r="K2" s="9" t="s">
        <v>32</v>
      </c>
      <c r="L2" s="9" t="s">
        <v>30</v>
      </c>
      <c r="M2" s="9" t="s">
        <v>30</v>
      </c>
      <c r="N2" s="9" t="s">
        <v>30</v>
      </c>
      <c r="O2" s="9" t="s">
        <v>32</v>
      </c>
      <c r="P2" s="9" t="s">
        <v>33</v>
      </c>
      <c r="Q2" s="10">
        <v>52</v>
      </c>
      <c r="R2" s="11">
        <v>209</v>
      </c>
      <c r="S2" s="9" t="s">
        <v>34</v>
      </c>
      <c r="T2" s="9" t="s">
        <v>35</v>
      </c>
      <c r="U2" s="9" t="s">
        <v>36</v>
      </c>
      <c r="V2" s="9" t="s">
        <v>37</v>
      </c>
      <c r="W2" s="9"/>
    </row>
    <row r="3" spans="1:23" ht="21">
      <c r="A3" s="5" t="s">
        <v>38</v>
      </c>
      <c r="B3" s="5" t="s">
        <v>39</v>
      </c>
      <c r="C3" s="9" t="s">
        <v>25</v>
      </c>
      <c r="D3" s="5" t="s">
        <v>26</v>
      </c>
      <c r="E3" s="5" t="s">
        <v>40</v>
      </c>
      <c r="F3" s="5" t="s">
        <v>41</v>
      </c>
      <c r="G3" s="5" t="s">
        <v>29</v>
      </c>
      <c r="H3" s="9" t="s">
        <v>30</v>
      </c>
      <c r="I3" s="9" t="s">
        <v>30</v>
      </c>
      <c r="J3" s="9" t="s">
        <v>32</v>
      </c>
      <c r="K3" s="9" t="s">
        <v>32</v>
      </c>
      <c r="L3" s="9" t="s">
        <v>30</v>
      </c>
      <c r="M3" s="9" t="s">
        <v>30</v>
      </c>
      <c r="N3" s="9" t="s">
        <v>30</v>
      </c>
      <c r="O3" s="9" t="s">
        <v>32</v>
      </c>
      <c r="P3" s="9" t="s">
        <v>42</v>
      </c>
      <c r="Q3" s="10">
        <v>157</v>
      </c>
      <c r="R3" s="11">
        <v>1062</v>
      </c>
      <c r="S3" s="9" t="s">
        <v>43</v>
      </c>
      <c r="T3" s="9" t="s">
        <v>44</v>
      </c>
      <c r="U3" s="9" t="s">
        <v>45</v>
      </c>
      <c r="V3" s="9" t="s">
        <v>46</v>
      </c>
      <c r="W3" s="9"/>
    </row>
    <row r="4" spans="1:23" ht="21">
      <c r="A4" s="5" t="s">
        <v>47</v>
      </c>
      <c r="B4" s="12" t="s">
        <v>48</v>
      </c>
      <c r="C4" s="9" t="s">
        <v>25</v>
      </c>
      <c r="D4" s="5" t="s">
        <v>26</v>
      </c>
      <c r="E4" s="5" t="s">
        <v>49</v>
      </c>
      <c r="F4" s="5" t="s">
        <v>50</v>
      </c>
      <c r="G4" s="5" t="s">
        <v>29</v>
      </c>
      <c r="H4" s="9" t="s">
        <v>30</v>
      </c>
      <c r="I4" s="9" t="s">
        <v>30</v>
      </c>
      <c r="J4" s="9" t="s">
        <v>32</v>
      </c>
      <c r="K4" s="9" t="s">
        <v>32</v>
      </c>
      <c r="L4" s="9" t="s">
        <v>30</v>
      </c>
      <c r="M4" s="9" t="s">
        <v>30</v>
      </c>
      <c r="N4" s="9" t="s">
        <v>30</v>
      </c>
      <c r="O4" s="9" t="s">
        <v>32</v>
      </c>
      <c r="P4" s="9" t="s">
        <v>51</v>
      </c>
      <c r="Q4" s="10">
        <v>130</v>
      </c>
      <c r="R4" s="13">
        <v>520</v>
      </c>
      <c r="S4" s="9" t="s">
        <v>52</v>
      </c>
      <c r="T4" s="9" t="s">
        <v>53</v>
      </c>
      <c r="U4" s="9" t="s">
        <v>54</v>
      </c>
      <c r="V4" s="9" t="s">
        <v>55</v>
      </c>
      <c r="W4" s="9"/>
    </row>
    <row r="5" spans="1:23" ht="21">
      <c r="A5" s="5" t="s">
        <v>56</v>
      </c>
      <c r="B5" s="14" t="s">
        <v>57</v>
      </c>
      <c r="C5" s="9" t="s">
        <v>25</v>
      </c>
      <c r="D5" s="5" t="s">
        <v>26</v>
      </c>
      <c r="E5" s="5" t="s">
        <v>40</v>
      </c>
      <c r="F5" s="5" t="s">
        <v>58</v>
      </c>
      <c r="G5" s="5" t="s">
        <v>59</v>
      </c>
      <c r="H5" s="9" t="s">
        <v>30</v>
      </c>
      <c r="I5" s="9" t="s">
        <v>30</v>
      </c>
      <c r="J5" s="9" t="s">
        <v>32</v>
      </c>
      <c r="K5" s="9" t="s">
        <v>32</v>
      </c>
      <c r="L5" s="9" t="s">
        <v>32</v>
      </c>
      <c r="M5" s="9" t="s">
        <v>30</v>
      </c>
      <c r="N5" s="9" t="s">
        <v>32</v>
      </c>
      <c r="O5" s="9" t="s">
        <v>30</v>
      </c>
      <c r="P5" s="9" t="s">
        <v>60</v>
      </c>
      <c r="Q5" s="10">
        <v>5424</v>
      </c>
      <c r="R5" s="13">
        <v>21696</v>
      </c>
      <c r="S5" s="9" t="s">
        <v>61</v>
      </c>
      <c r="T5" s="9" t="s">
        <v>62</v>
      </c>
      <c r="U5" s="9" t="s">
        <v>61</v>
      </c>
      <c r="V5" s="9" t="s">
        <v>62</v>
      </c>
      <c r="W5" s="9"/>
    </row>
    <row r="6" spans="1:23" ht="21">
      <c r="A6" s="5" t="s">
        <v>63</v>
      </c>
      <c r="B6" s="14" t="s">
        <v>64</v>
      </c>
      <c r="C6" s="9" t="s">
        <v>25</v>
      </c>
      <c r="D6" s="5" t="s">
        <v>26</v>
      </c>
      <c r="E6" s="5" t="s">
        <v>65</v>
      </c>
      <c r="F6" s="5" t="s">
        <v>66</v>
      </c>
      <c r="G6" s="5" t="s">
        <v>67</v>
      </c>
      <c r="H6" s="9" t="s">
        <v>30</v>
      </c>
      <c r="I6" s="9" t="s">
        <v>31</v>
      </c>
      <c r="J6" s="9" t="s">
        <v>32</v>
      </c>
      <c r="K6" s="9" t="s">
        <v>32</v>
      </c>
      <c r="L6" s="9" t="s">
        <v>30</v>
      </c>
      <c r="M6" s="9" t="s">
        <v>32</v>
      </c>
      <c r="N6" s="9" t="s">
        <v>30</v>
      </c>
      <c r="O6" s="9" t="s">
        <v>32</v>
      </c>
      <c r="P6" s="9" t="s">
        <v>68</v>
      </c>
      <c r="Q6" s="10">
        <v>250</v>
      </c>
      <c r="R6" s="11">
        <v>2457.96</v>
      </c>
      <c r="S6" s="15" t="s">
        <v>69</v>
      </c>
      <c r="T6" s="9" t="s">
        <v>70</v>
      </c>
      <c r="U6" s="9" t="s">
        <v>71</v>
      </c>
      <c r="V6" s="9" t="s">
        <v>70</v>
      </c>
      <c r="W6" s="9"/>
    </row>
    <row r="7" spans="1:23" ht="21">
      <c r="A7" s="5" t="s">
        <v>72</v>
      </c>
      <c r="B7" s="4" t="s">
        <v>73</v>
      </c>
      <c r="C7" s="9" t="s">
        <v>25</v>
      </c>
      <c r="D7" s="5" t="s">
        <v>26</v>
      </c>
      <c r="E7" s="5" t="s">
        <v>74</v>
      </c>
      <c r="F7" s="5" t="s">
        <v>75</v>
      </c>
      <c r="G7" s="5" t="s">
        <v>29</v>
      </c>
      <c r="H7" s="9" t="s">
        <v>30</v>
      </c>
      <c r="I7" s="9" t="s">
        <v>31</v>
      </c>
      <c r="J7" s="9" t="s">
        <v>32</v>
      </c>
      <c r="K7" s="9" t="s">
        <v>32</v>
      </c>
      <c r="L7" s="9" t="s">
        <v>30</v>
      </c>
      <c r="M7" s="9" t="s">
        <v>30</v>
      </c>
      <c r="N7" s="9" t="s">
        <v>30</v>
      </c>
      <c r="O7" s="9" t="s">
        <v>32</v>
      </c>
      <c r="P7" s="9" t="s">
        <v>76</v>
      </c>
      <c r="Q7" s="10">
        <v>300</v>
      </c>
      <c r="R7" s="13">
        <v>1800</v>
      </c>
      <c r="S7" s="9" t="s">
        <v>77</v>
      </c>
      <c r="T7" s="9" t="s">
        <v>78</v>
      </c>
      <c r="U7" s="9" t="s">
        <v>79</v>
      </c>
      <c r="V7" s="9" t="s">
        <v>80</v>
      </c>
      <c r="W7" s="9"/>
    </row>
    <row r="8" spans="1:23" ht="21">
      <c r="A8" s="5" t="s">
        <v>81</v>
      </c>
      <c r="B8" s="14" t="s">
        <v>82</v>
      </c>
      <c r="C8" s="9" t="s">
        <v>25</v>
      </c>
      <c r="D8" s="5" t="s">
        <v>26</v>
      </c>
      <c r="E8" s="5" t="s">
        <v>49</v>
      </c>
      <c r="F8" s="5" t="s">
        <v>83</v>
      </c>
      <c r="G8" s="5" t="s">
        <v>29</v>
      </c>
      <c r="H8" s="9" t="s">
        <v>30</v>
      </c>
      <c r="I8" s="9" t="s">
        <v>31</v>
      </c>
      <c r="J8" s="9" t="s">
        <v>32</v>
      </c>
      <c r="K8" s="9" t="s">
        <v>32</v>
      </c>
      <c r="L8" s="9" t="s">
        <v>30</v>
      </c>
      <c r="M8" s="9" t="s">
        <v>30</v>
      </c>
      <c r="N8" s="9" t="s">
        <v>30</v>
      </c>
      <c r="O8" s="9" t="s">
        <v>32</v>
      </c>
      <c r="P8" s="9" t="s">
        <v>84</v>
      </c>
      <c r="Q8" s="10">
        <v>60</v>
      </c>
      <c r="R8" s="11">
        <v>500</v>
      </c>
      <c r="S8" s="9" t="s">
        <v>85</v>
      </c>
      <c r="T8" s="9" t="s">
        <v>86</v>
      </c>
      <c r="U8" s="9" t="s">
        <v>87</v>
      </c>
      <c r="V8" s="9" t="s">
        <v>88</v>
      </c>
      <c r="W8" s="9"/>
    </row>
    <row r="9" spans="1:23" ht="21">
      <c r="A9" s="5" t="s">
        <v>89</v>
      </c>
      <c r="B9" s="4" t="s">
        <v>90</v>
      </c>
      <c r="C9" s="9" t="s">
        <v>25</v>
      </c>
      <c r="D9" s="5" t="s">
        <v>26</v>
      </c>
      <c r="E9" s="5" t="s">
        <v>91</v>
      </c>
      <c r="F9" s="5" t="s">
        <v>92</v>
      </c>
      <c r="G9" s="5" t="s">
        <v>29</v>
      </c>
      <c r="H9" s="9" t="s">
        <v>30</v>
      </c>
      <c r="I9" s="9" t="s">
        <v>31</v>
      </c>
      <c r="J9" s="9" t="s">
        <v>32</v>
      </c>
      <c r="K9" s="9" t="s">
        <v>32</v>
      </c>
      <c r="L9" s="9" t="s">
        <v>30</v>
      </c>
      <c r="M9" s="9" t="s">
        <v>30</v>
      </c>
      <c r="N9" s="9" t="s">
        <v>30</v>
      </c>
      <c r="O9" s="9" t="s">
        <v>32</v>
      </c>
      <c r="P9" s="9" t="s">
        <v>93</v>
      </c>
      <c r="Q9" s="16">
        <v>60</v>
      </c>
      <c r="R9" s="13">
        <v>1200</v>
      </c>
      <c r="S9" s="9" t="s">
        <v>94</v>
      </c>
      <c r="T9" s="9" t="s">
        <v>95</v>
      </c>
      <c r="U9" s="9" t="s">
        <v>96</v>
      </c>
      <c r="V9" s="9" t="s">
        <v>97</v>
      </c>
      <c r="W9" s="9"/>
    </row>
    <row r="10" spans="1:23" ht="21">
      <c r="A10" s="5" t="s">
        <v>98</v>
      </c>
      <c r="B10" s="12" t="s">
        <v>99</v>
      </c>
      <c r="C10" s="9" t="s">
        <v>25</v>
      </c>
      <c r="D10" s="5" t="s">
        <v>26</v>
      </c>
      <c r="E10" s="5" t="s">
        <v>100</v>
      </c>
      <c r="F10" s="5" t="s">
        <v>101</v>
      </c>
      <c r="G10" s="5" t="s">
        <v>29</v>
      </c>
      <c r="H10" s="9" t="s">
        <v>30</v>
      </c>
      <c r="I10" s="9" t="s">
        <v>31</v>
      </c>
      <c r="J10" s="9" t="s">
        <v>32</v>
      </c>
      <c r="K10" s="9" t="s">
        <v>32</v>
      </c>
      <c r="L10" s="9" t="s">
        <v>30</v>
      </c>
      <c r="M10" s="9" t="s">
        <v>30</v>
      </c>
      <c r="N10" s="9" t="s">
        <v>30</v>
      </c>
      <c r="O10" s="9" t="s">
        <v>32</v>
      </c>
      <c r="P10" s="9" t="s">
        <v>102</v>
      </c>
      <c r="Q10" s="10">
        <v>31</v>
      </c>
      <c r="R10" s="11">
        <v>300</v>
      </c>
      <c r="S10" s="9" t="s">
        <v>103</v>
      </c>
      <c r="T10" s="9" t="s">
        <v>104</v>
      </c>
      <c r="U10" s="9" t="s">
        <v>105</v>
      </c>
      <c r="V10" s="9" t="s">
        <v>106</v>
      </c>
      <c r="W10" s="9"/>
    </row>
    <row r="11" spans="1:23" ht="21">
      <c r="A11" s="5" t="s">
        <v>107</v>
      </c>
      <c r="B11" s="4" t="s">
        <v>108</v>
      </c>
      <c r="C11" s="9" t="s">
        <v>25</v>
      </c>
      <c r="D11" s="5" t="s">
        <v>26</v>
      </c>
      <c r="E11" s="5" t="s">
        <v>109</v>
      </c>
      <c r="F11" s="5" t="s">
        <v>110</v>
      </c>
      <c r="G11" s="5" t="s">
        <v>29</v>
      </c>
      <c r="H11" s="9" t="s">
        <v>32</v>
      </c>
      <c r="I11" s="9" t="s">
        <v>31</v>
      </c>
      <c r="J11" s="9" t="s">
        <v>32</v>
      </c>
      <c r="K11" s="9" t="s">
        <v>32</v>
      </c>
      <c r="L11" s="9" t="s">
        <v>30</v>
      </c>
      <c r="M11" s="9" t="s">
        <v>30</v>
      </c>
      <c r="N11" s="9" t="s">
        <v>30</v>
      </c>
      <c r="O11" s="9" t="s">
        <v>32</v>
      </c>
      <c r="P11" s="9" t="s">
        <v>111</v>
      </c>
      <c r="Q11" s="10">
        <v>30</v>
      </c>
      <c r="R11" s="13">
        <v>54</v>
      </c>
      <c r="S11" s="15" t="s">
        <v>112</v>
      </c>
      <c r="T11" s="9" t="s">
        <v>113</v>
      </c>
      <c r="U11" s="9" t="s">
        <v>114</v>
      </c>
      <c r="V11" s="9" t="s">
        <v>115</v>
      </c>
      <c r="W11" s="9"/>
    </row>
    <row r="12" spans="1:23" ht="21">
      <c r="A12" s="5" t="s">
        <v>116</v>
      </c>
      <c r="B12" s="12" t="s">
        <v>117</v>
      </c>
      <c r="C12" s="9" t="s">
        <v>25</v>
      </c>
      <c r="D12" s="5" t="s">
        <v>26</v>
      </c>
      <c r="E12" s="5" t="s">
        <v>65</v>
      </c>
      <c r="F12" s="5" t="s">
        <v>118</v>
      </c>
      <c r="G12" s="5" t="s">
        <v>29</v>
      </c>
      <c r="H12" s="9" t="s">
        <v>30</v>
      </c>
      <c r="I12" s="9" t="s">
        <v>31</v>
      </c>
      <c r="J12" s="9" t="s">
        <v>32</v>
      </c>
      <c r="K12" s="9" t="s">
        <v>32</v>
      </c>
      <c r="L12" s="9" t="s">
        <v>30</v>
      </c>
      <c r="M12" s="9" t="s">
        <v>30</v>
      </c>
      <c r="N12" s="9" t="s">
        <v>30</v>
      </c>
      <c r="O12" s="9" t="s">
        <v>32</v>
      </c>
      <c r="P12" s="9" t="s">
        <v>119</v>
      </c>
      <c r="Q12" s="10">
        <v>100</v>
      </c>
      <c r="R12" s="13">
        <v>400</v>
      </c>
      <c r="S12" s="9" t="s">
        <v>120</v>
      </c>
      <c r="T12" s="9" t="s">
        <v>121</v>
      </c>
      <c r="U12" s="9" t="s">
        <v>122</v>
      </c>
      <c r="V12" s="9" t="s">
        <v>123</v>
      </c>
      <c r="W12" s="9"/>
    </row>
    <row r="13" spans="1:23" ht="21">
      <c r="A13" s="5" t="s">
        <v>124</v>
      </c>
      <c r="B13" s="5" t="s">
        <v>125</v>
      </c>
      <c r="C13" s="9" t="s">
        <v>25</v>
      </c>
      <c r="D13" s="5" t="s">
        <v>26</v>
      </c>
      <c r="E13" s="5" t="s">
        <v>126</v>
      </c>
      <c r="F13" s="5" t="s">
        <v>127</v>
      </c>
      <c r="G13" s="5" t="s">
        <v>29</v>
      </c>
      <c r="H13" s="9" t="s">
        <v>30</v>
      </c>
      <c r="I13" s="9" t="s">
        <v>31</v>
      </c>
      <c r="J13" s="9" t="s">
        <v>32</v>
      </c>
      <c r="K13" s="9" t="s">
        <v>32</v>
      </c>
      <c r="L13" s="9" t="s">
        <v>30</v>
      </c>
      <c r="M13" s="9" t="s">
        <v>30</v>
      </c>
      <c r="N13" s="9" t="s">
        <v>30</v>
      </c>
      <c r="O13" s="9" t="s">
        <v>32</v>
      </c>
      <c r="P13" s="9" t="s">
        <v>128</v>
      </c>
      <c r="Q13" s="10">
        <v>72</v>
      </c>
      <c r="R13" s="11">
        <v>216</v>
      </c>
      <c r="S13" s="15" t="s">
        <v>129</v>
      </c>
      <c r="T13" s="9" t="s">
        <v>130</v>
      </c>
      <c r="U13" s="15" t="s">
        <v>131</v>
      </c>
      <c r="V13" s="9" t="s">
        <v>132</v>
      </c>
      <c r="W13" s="9"/>
    </row>
    <row r="14" spans="1:23" ht="21">
      <c r="A14" s="5" t="s">
        <v>133</v>
      </c>
      <c r="B14" s="4" t="s">
        <v>134</v>
      </c>
      <c r="C14" s="9" t="s">
        <v>25</v>
      </c>
      <c r="D14" s="5" t="s">
        <v>26</v>
      </c>
      <c r="E14" s="5" t="s">
        <v>135</v>
      </c>
      <c r="F14" s="5" t="s">
        <v>136</v>
      </c>
      <c r="G14" s="5" t="s">
        <v>29</v>
      </c>
      <c r="H14" s="9" t="s">
        <v>30</v>
      </c>
      <c r="I14" s="9" t="s">
        <v>31</v>
      </c>
      <c r="J14" s="9" t="s">
        <v>32</v>
      </c>
      <c r="K14" s="9" t="s">
        <v>32</v>
      </c>
      <c r="L14" s="9" t="s">
        <v>30</v>
      </c>
      <c r="M14" s="9" t="s">
        <v>30</v>
      </c>
      <c r="N14" s="9" t="s">
        <v>30</v>
      </c>
      <c r="O14" s="9" t="s">
        <v>32</v>
      </c>
      <c r="P14" s="9" t="s">
        <v>137</v>
      </c>
      <c r="Q14" s="10">
        <v>30</v>
      </c>
      <c r="R14" s="13">
        <v>100</v>
      </c>
      <c r="S14" s="9" t="s">
        <v>138</v>
      </c>
      <c r="T14" s="9" t="s">
        <v>139</v>
      </c>
      <c r="U14" s="15" t="s">
        <v>140</v>
      </c>
      <c r="V14" s="9" t="s">
        <v>141</v>
      </c>
      <c r="W14" s="9"/>
    </row>
    <row r="15" spans="1:23" ht="21">
      <c r="A15" s="5" t="s">
        <v>142</v>
      </c>
      <c r="B15" s="4" t="s">
        <v>143</v>
      </c>
      <c r="C15" s="9" t="s">
        <v>25</v>
      </c>
      <c r="D15" s="5" t="s">
        <v>26</v>
      </c>
      <c r="E15" s="5" t="s">
        <v>135</v>
      </c>
      <c r="F15" s="5" t="s">
        <v>136</v>
      </c>
      <c r="G15" s="5" t="s">
        <v>29</v>
      </c>
      <c r="H15" s="9" t="s">
        <v>30</v>
      </c>
      <c r="I15" s="9" t="s">
        <v>31</v>
      </c>
      <c r="J15" s="9" t="s">
        <v>32</v>
      </c>
      <c r="K15" s="9" t="s">
        <v>32</v>
      </c>
      <c r="L15" s="9" t="s">
        <v>30</v>
      </c>
      <c r="M15" s="9" t="s">
        <v>30</v>
      </c>
      <c r="N15" s="9" t="s">
        <v>30</v>
      </c>
      <c r="O15" s="9" t="s">
        <v>32</v>
      </c>
      <c r="P15" s="9" t="s">
        <v>144</v>
      </c>
      <c r="Q15" s="10">
        <v>151</v>
      </c>
      <c r="R15" s="13">
        <v>1512</v>
      </c>
      <c r="S15" s="15" t="s">
        <v>145</v>
      </c>
      <c r="T15" s="9" t="s">
        <v>146</v>
      </c>
      <c r="U15" s="15" t="s">
        <v>147</v>
      </c>
      <c r="V15" s="9" t="s">
        <v>148</v>
      </c>
      <c r="W15" s="9"/>
    </row>
    <row r="16" spans="1:23" ht="21">
      <c r="A16" s="4" t="s">
        <v>149</v>
      </c>
      <c r="B16" s="4" t="s">
        <v>150</v>
      </c>
      <c r="C16" s="15" t="s">
        <v>25</v>
      </c>
      <c r="D16" s="4" t="s">
        <v>26</v>
      </c>
      <c r="E16" s="4" t="s">
        <v>151</v>
      </c>
      <c r="F16" s="4" t="s">
        <v>152</v>
      </c>
      <c r="G16" s="4" t="s">
        <v>29</v>
      </c>
      <c r="H16" s="9" t="s">
        <v>32</v>
      </c>
      <c r="I16" s="15" t="s">
        <v>31</v>
      </c>
      <c r="J16" s="15" t="s">
        <v>32</v>
      </c>
      <c r="K16" s="15" t="s">
        <v>32</v>
      </c>
      <c r="L16" s="15" t="s">
        <v>30</v>
      </c>
      <c r="M16" s="15" t="s">
        <v>30</v>
      </c>
      <c r="N16" s="15" t="s">
        <v>30</v>
      </c>
      <c r="O16" s="15" t="s">
        <v>32</v>
      </c>
      <c r="P16" s="15" t="s">
        <v>153</v>
      </c>
      <c r="Q16" s="16">
        <v>300</v>
      </c>
      <c r="R16" s="13">
        <v>2609</v>
      </c>
      <c r="S16" s="15" t="s">
        <v>154</v>
      </c>
      <c r="T16" s="15" t="s">
        <v>155</v>
      </c>
      <c r="U16" s="15" t="s">
        <v>156</v>
      </c>
      <c r="V16" s="15" t="s">
        <v>157</v>
      </c>
      <c r="W16" s="15"/>
    </row>
    <row r="17" spans="1:23" ht="21">
      <c r="A17" s="5" t="s">
        <v>158</v>
      </c>
      <c r="B17" s="5" t="s">
        <v>159</v>
      </c>
      <c r="C17" s="9" t="s">
        <v>25</v>
      </c>
      <c r="D17" s="5" t="s">
        <v>26</v>
      </c>
      <c r="E17" s="5" t="s">
        <v>151</v>
      </c>
      <c r="F17" s="5" t="s">
        <v>160</v>
      </c>
      <c r="G17" s="5" t="s">
        <v>29</v>
      </c>
      <c r="H17" s="9" t="s">
        <v>32</v>
      </c>
      <c r="I17" s="9" t="s">
        <v>31</v>
      </c>
      <c r="J17" s="9" t="s">
        <v>32</v>
      </c>
      <c r="K17" s="9" t="s">
        <v>32</v>
      </c>
      <c r="L17" s="9" t="s">
        <v>30</v>
      </c>
      <c r="M17" s="9" t="s">
        <v>30</v>
      </c>
      <c r="N17" s="9" t="s">
        <v>30</v>
      </c>
      <c r="O17" s="9" t="s">
        <v>32</v>
      </c>
      <c r="P17" s="9" t="s">
        <v>161</v>
      </c>
      <c r="Q17" s="10">
        <v>49</v>
      </c>
      <c r="R17" s="11">
        <v>1442.23</v>
      </c>
      <c r="S17" s="9" t="s">
        <v>162</v>
      </c>
      <c r="T17" s="9" t="s">
        <v>163</v>
      </c>
      <c r="U17" s="9" t="s">
        <v>164</v>
      </c>
      <c r="V17" s="9" t="s">
        <v>165</v>
      </c>
      <c r="W17" s="9"/>
    </row>
    <row r="18" spans="1:23" ht="21">
      <c r="A18" s="5" t="s">
        <v>166</v>
      </c>
      <c r="B18" s="5" t="s">
        <v>167</v>
      </c>
      <c r="C18" s="9" t="s">
        <v>25</v>
      </c>
      <c r="D18" s="5" t="s">
        <v>26</v>
      </c>
      <c r="E18" s="5" t="s">
        <v>168</v>
      </c>
      <c r="F18" s="5" t="s">
        <v>169</v>
      </c>
      <c r="G18" s="5" t="s">
        <v>29</v>
      </c>
      <c r="H18" s="9" t="s">
        <v>30</v>
      </c>
      <c r="I18" s="9" t="s">
        <v>31</v>
      </c>
      <c r="J18" s="9" t="s">
        <v>32</v>
      </c>
      <c r="K18" s="9" t="s">
        <v>32</v>
      </c>
      <c r="L18" s="9" t="s">
        <v>30</v>
      </c>
      <c r="M18" s="9" t="s">
        <v>30</v>
      </c>
      <c r="N18" s="9" t="s">
        <v>30</v>
      </c>
      <c r="O18" s="9" t="s">
        <v>32</v>
      </c>
      <c r="P18" s="9" t="s">
        <v>170</v>
      </c>
      <c r="Q18" s="10">
        <v>303</v>
      </c>
      <c r="R18" s="11">
        <v>500</v>
      </c>
      <c r="S18" s="9" t="s">
        <v>171</v>
      </c>
      <c r="T18" s="9" t="s">
        <v>172</v>
      </c>
      <c r="U18" s="9" t="s">
        <v>173</v>
      </c>
      <c r="V18" s="9" t="s">
        <v>174</v>
      </c>
      <c r="W18" s="9"/>
    </row>
    <row r="19" spans="1:23" ht="21">
      <c r="A19" s="5" t="s">
        <v>175</v>
      </c>
      <c r="B19" s="14" t="s">
        <v>176</v>
      </c>
      <c r="C19" s="9" t="s">
        <v>25</v>
      </c>
      <c r="D19" s="5" t="s">
        <v>26</v>
      </c>
      <c r="E19" s="9" t="s">
        <v>177</v>
      </c>
      <c r="F19" s="5" t="s">
        <v>178</v>
      </c>
      <c r="G19" s="5" t="s">
        <v>179</v>
      </c>
      <c r="H19" s="9" t="s">
        <v>30</v>
      </c>
      <c r="I19" s="9" t="s">
        <v>32</v>
      </c>
      <c r="J19" s="9" t="s">
        <v>32</v>
      </c>
      <c r="K19" s="9" t="s">
        <v>32</v>
      </c>
      <c r="L19" s="9" t="s">
        <v>30</v>
      </c>
      <c r="M19" s="9" t="s">
        <v>30</v>
      </c>
      <c r="N19" s="9" t="s">
        <v>30</v>
      </c>
      <c r="O19" s="9" t="s">
        <v>32</v>
      </c>
      <c r="P19" s="9" t="s">
        <v>60</v>
      </c>
      <c r="Q19" s="10">
        <v>1974</v>
      </c>
      <c r="R19" s="13">
        <v>7897</v>
      </c>
      <c r="S19" s="5" t="s">
        <v>180</v>
      </c>
      <c r="T19" s="9" t="s">
        <v>181</v>
      </c>
      <c r="U19" s="5" t="s">
        <v>180</v>
      </c>
      <c r="V19" s="9" t="s">
        <v>181</v>
      </c>
      <c r="W19" s="9"/>
    </row>
    <row r="20" spans="1:23" ht="21">
      <c r="A20" s="5" t="s">
        <v>182</v>
      </c>
      <c r="B20" s="14" t="s">
        <v>183</v>
      </c>
      <c r="C20" s="9" t="s">
        <v>25</v>
      </c>
      <c r="D20" s="5" t="s">
        <v>26</v>
      </c>
      <c r="E20" s="9" t="s">
        <v>184</v>
      </c>
      <c r="F20" s="5" t="s">
        <v>185</v>
      </c>
      <c r="G20" s="5" t="s">
        <v>179</v>
      </c>
      <c r="H20" s="9" t="s">
        <v>30</v>
      </c>
      <c r="I20" s="9" t="s">
        <v>32</v>
      </c>
      <c r="J20" s="9" t="s">
        <v>32</v>
      </c>
      <c r="K20" s="9" t="s">
        <v>32</v>
      </c>
      <c r="L20" s="9" t="s">
        <v>30</v>
      </c>
      <c r="M20" s="9" t="s">
        <v>30</v>
      </c>
      <c r="N20" s="9" t="s">
        <v>30</v>
      </c>
      <c r="O20" s="9" t="s">
        <v>32</v>
      </c>
      <c r="P20" s="9" t="s">
        <v>60</v>
      </c>
      <c r="Q20" s="10">
        <v>1828</v>
      </c>
      <c r="R20" s="13">
        <v>7315</v>
      </c>
      <c r="S20" s="5" t="s">
        <v>180</v>
      </c>
      <c r="T20" s="9" t="s">
        <v>186</v>
      </c>
      <c r="U20" s="5" t="s">
        <v>180</v>
      </c>
      <c r="V20" s="9" t="s">
        <v>186</v>
      </c>
      <c r="W20" s="9"/>
    </row>
    <row r="21" spans="1:23" ht="21">
      <c r="A21" s="5" t="s">
        <v>187</v>
      </c>
      <c r="B21" s="14" t="s">
        <v>188</v>
      </c>
      <c r="C21" s="9" t="s">
        <v>25</v>
      </c>
      <c r="D21" s="5" t="s">
        <v>26</v>
      </c>
      <c r="E21" s="9" t="s">
        <v>40</v>
      </c>
      <c r="F21" s="5" t="s">
        <v>189</v>
      </c>
      <c r="G21" s="5" t="s">
        <v>179</v>
      </c>
      <c r="H21" s="9" t="s">
        <v>30</v>
      </c>
      <c r="I21" s="9" t="s">
        <v>32</v>
      </c>
      <c r="J21" s="9" t="s">
        <v>32</v>
      </c>
      <c r="K21" s="9" t="s">
        <v>32</v>
      </c>
      <c r="L21" s="9" t="s">
        <v>30</v>
      </c>
      <c r="M21" s="9" t="s">
        <v>30</v>
      </c>
      <c r="N21" s="9" t="s">
        <v>30</v>
      </c>
      <c r="O21" s="9" t="s">
        <v>32</v>
      </c>
      <c r="P21" s="9" t="s">
        <v>60</v>
      </c>
      <c r="Q21" s="10">
        <v>1044</v>
      </c>
      <c r="R21" s="13">
        <v>4176</v>
      </c>
      <c r="S21" s="5" t="s">
        <v>180</v>
      </c>
      <c r="T21" s="9" t="s">
        <v>190</v>
      </c>
      <c r="U21" s="5" t="s">
        <v>180</v>
      </c>
      <c r="V21" s="9" t="s">
        <v>190</v>
      </c>
      <c r="W21" s="9"/>
    </row>
    <row r="22" spans="1:23" ht="21">
      <c r="A22" s="5" t="s">
        <v>191</v>
      </c>
      <c r="B22" s="5" t="s">
        <v>192</v>
      </c>
      <c r="C22" s="9" t="s">
        <v>25</v>
      </c>
      <c r="D22" s="5" t="s">
        <v>26</v>
      </c>
      <c r="E22" s="9" t="s">
        <v>109</v>
      </c>
      <c r="F22" s="5" t="s">
        <v>193</v>
      </c>
      <c r="G22" s="17" t="s">
        <v>194</v>
      </c>
      <c r="H22" s="9" t="s">
        <v>32</v>
      </c>
      <c r="I22" s="9" t="s">
        <v>32</v>
      </c>
      <c r="J22" s="9" t="s">
        <v>32</v>
      </c>
      <c r="K22" s="9" t="s">
        <v>32</v>
      </c>
      <c r="L22" s="9" t="s">
        <v>30</v>
      </c>
      <c r="M22" s="9" t="s">
        <v>30</v>
      </c>
      <c r="N22" s="9" t="s">
        <v>30</v>
      </c>
      <c r="O22" s="9" t="s">
        <v>32</v>
      </c>
      <c r="P22" s="9" t="s">
        <v>60</v>
      </c>
      <c r="Q22" s="10">
        <v>375</v>
      </c>
      <c r="R22" s="18">
        <v>1500</v>
      </c>
      <c r="S22" s="5" t="s">
        <v>195</v>
      </c>
      <c r="T22" s="9" t="s">
        <v>196</v>
      </c>
      <c r="U22" s="5" t="s">
        <v>195</v>
      </c>
      <c r="V22" s="9" t="s">
        <v>196</v>
      </c>
      <c r="W22" s="9"/>
    </row>
    <row r="23" spans="1:23" ht="21">
      <c r="A23" s="5" t="s">
        <v>197</v>
      </c>
      <c r="B23" s="14" t="s">
        <v>198</v>
      </c>
      <c r="C23" s="9" t="s">
        <v>25</v>
      </c>
      <c r="D23" s="5" t="s">
        <v>26</v>
      </c>
      <c r="E23" s="9" t="s">
        <v>49</v>
      </c>
      <c r="F23" s="5" t="s">
        <v>199</v>
      </c>
      <c r="G23" s="5" t="s">
        <v>179</v>
      </c>
      <c r="H23" s="9" t="s">
        <v>30</v>
      </c>
      <c r="I23" s="9" t="s">
        <v>32</v>
      </c>
      <c r="J23" s="9" t="s">
        <v>32</v>
      </c>
      <c r="K23" s="9" t="s">
        <v>32</v>
      </c>
      <c r="L23" s="9" t="s">
        <v>30</v>
      </c>
      <c r="M23" s="9" t="s">
        <v>30</v>
      </c>
      <c r="N23" s="9" t="s">
        <v>30</v>
      </c>
      <c r="O23" s="9" t="s">
        <v>32</v>
      </c>
      <c r="P23" s="9" t="s">
        <v>60</v>
      </c>
      <c r="Q23" s="10">
        <v>2974</v>
      </c>
      <c r="R23" s="13">
        <v>11898</v>
      </c>
      <c r="S23" s="5" t="s">
        <v>180</v>
      </c>
      <c r="T23" s="9" t="s">
        <v>200</v>
      </c>
      <c r="U23" s="5" t="s">
        <v>180</v>
      </c>
      <c r="V23" s="9" t="s">
        <v>200</v>
      </c>
      <c r="W23" s="9"/>
    </row>
    <row r="24" spans="1:23" ht="21">
      <c r="A24" s="5" t="s">
        <v>201</v>
      </c>
      <c r="B24" s="5" t="s">
        <v>202</v>
      </c>
      <c r="C24" s="9" t="s">
        <v>25</v>
      </c>
      <c r="D24" s="9" t="s">
        <v>26</v>
      </c>
      <c r="E24" s="9" t="s">
        <v>203</v>
      </c>
      <c r="F24" s="9" t="s">
        <v>204</v>
      </c>
      <c r="G24" s="5" t="s">
        <v>29</v>
      </c>
      <c r="H24" s="9" t="s">
        <v>32</v>
      </c>
      <c r="I24" s="9" t="s">
        <v>31</v>
      </c>
      <c r="J24" s="9" t="s">
        <v>32</v>
      </c>
      <c r="K24" s="9" t="s">
        <v>32</v>
      </c>
      <c r="L24" s="9" t="s">
        <v>32</v>
      </c>
      <c r="M24" s="9" t="s">
        <v>30</v>
      </c>
      <c r="N24" s="9" t="s">
        <v>30</v>
      </c>
      <c r="O24" s="9" t="s">
        <v>32</v>
      </c>
      <c r="P24" s="9" t="s">
        <v>203</v>
      </c>
      <c r="Q24" s="10">
        <v>50</v>
      </c>
      <c r="R24" s="19">
        <v>200</v>
      </c>
      <c r="S24" s="9" t="s">
        <v>205</v>
      </c>
      <c r="T24" s="9" t="s">
        <v>206</v>
      </c>
      <c r="U24" s="9" t="s">
        <v>207</v>
      </c>
      <c r="V24" s="9" t="s">
        <v>208</v>
      </c>
      <c r="W24" s="9"/>
    </row>
    <row r="25" spans="1:23" ht="21">
      <c r="A25" s="5" t="s">
        <v>209</v>
      </c>
      <c r="B25" s="14" t="s">
        <v>210</v>
      </c>
      <c r="C25" s="9" t="s">
        <v>25</v>
      </c>
      <c r="D25" s="5" t="s">
        <v>26</v>
      </c>
      <c r="E25" s="9" t="s">
        <v>184</v>
      </c>
      <c r="F25" s="5" t="s">
        <v>211</v>
      </c>
      <c r="G25" s="5" t="s">
        <v>212</v>
      </c>
      <c r="H25" s="9" t="s">
        <v>32</v>
      </c>
      <c r="I25" s="9" t="s">
        <v>32</v>
      </c>
      <c r="J25" s="9" t="s">
        <v>32</v>
      </c>
      <c r="K25" s="9" t="s">
        <v>32</v>
      </c>
      <c r="L25" s="9" t="s">
        <v>30</v>
      </c>
      <c r="M25" s="9" t="s">
        <v>30</v>
      </c>
      <c r="N25" s="9" t="s">
        <v>30</v>
      </c>
      <c r="O25" s="9" t="s">
        <v>32</v>
      </c>
      <c r="P25" s="9" t="s">
        <v>184</v>
      </c>
      <c r="Q25" s="10">
        <v>256</v>
      </c>
      <c r="R25" s="20">
        <v>1024</v>
      </c>
      <c r="S25" s="5" t="s">
        <v>213</v>
      </c>
      <c r="T25" s="9" t="s">
        <v>214</v>
      </c>
      <c r="U25" s="5" t="s">
        <v>213</v>
      </c>
      <c r="V25" s="9" t="s">
        <v>214</v>
      </c>
      <c r="W25" s="9"/>
    </row>
    <row r="26" spans="1:23" ht="21">
      <c r="A26" s="5" t="s">
        <v>215</v>
      </c>
      <c r="B26" s="14" t="s">
        <v>216</v>
      </c>
      <c r="C26" s="9" t="s">
        <v>25</v>
      </c>
      <c r="D26" s="5" t="s">
        <v>26</v>
      </c>
      <c r="E26" s="9" t="s">
        <v>217</v>
      </c>
      <c r="F26" s="5" t="s">
        <v>218</v>
      </c>
      <c r="G26" s="5" t="s">
        <v>212</v>
      </c>
      <c r="H26" s="9" t="s">
        <v>30</v>
      </c>
      <c r="I26" s="9" t="s">
        <v>32</v>
      </c>
      <c r="J26" s="9" t="s">
        <v>32</v>
      </c>
      <c r="K26" s="9" t="s">
        <v>32</v>
      </c>
      <c r="L26" s="9" t="s">
        <v>30</v>
      </c>
      <c r="M26" s="9" t="s">
        <v>30</v>
      </c>
      <c r="N26" s="9" t="s">
        <v>30</v>
      </c>
      <c r="O26" s="9" t="s">
        <v>32</v>
      </c>
      <c r="P26" s="9" t="s">
        <v>60</v>
      </c>
      <c r="Q26" s="10">
        <v>30</v>
      </c>
      <c r="R26" s="20">
        <v>120</v>
      </c>
      <c r="S26" s="5" t="s">
        <v>219</v>
      </c>
      <c r="T26" s="9" t="s">
        <v>220</v>
      </c>
      <c r="U26" s="5" t="s">
        <v>219</v>
      </c>
      <c r="V26" s="9" t="s">
        <v>220</v>
      </c>
      <c r="W26" s="9"/>
    </row>
    <row r="27" spans="1:23" ht="21">
      <c r="A27" s="5" t="s">
        <v>221</v>
      </c>
      <c r="B27" s="5" t="s">
        <v>222</v>
      </c>
      <c r="C27" s="5" t="s">
        <v>25</v>
      </c>
      <c r="D27" s="5" t="s">
        <v>223</v>
      </c>
      <c r="E27" s="5" t="s">
        <v>224</v>
      </c>
      <c r="F27" s="5" t="s">
        <v>225</v>
      </c>
      <c r="G27" s="5" t="s">
        <v>29</v>
      </c>
      <c r="H27" s="5" t="s">
        <v>30</v>
      </c>
      <c r="I27" s="5" t="s">
        <v>31</v>
      </c>
      <c r="J27" s="5" t="s">
        <v>32</v>
      </c>
      <c r="K27" s="5" t="s">
        <v>32</v>
      </c>
      <c r="L27" s="9" t="s">
        <v>30</v>
      </c>
      <c r="M27" s="5" t="s">
        <v>30</v>
      </c>
      <c r="N27" s="5" t="s">
        <v>30</v>
      </c>
      <c r="O27" s="5" t="s">
        <v>32</v>
      </c>
      <c r="P27" s="5" t="s">
        <v>226</v>
      </c>
      <c r="Q27" s="10">
        <v>88</v>
      </c>
      <c r="R27" s="13">
        <v>352</v>
      </c>
      <c r="S27" s="5" t="s">
        <v>227</v>
      </c>
      <c r="T27" s="5" t="s">
        <v>228</v>
      </c>
      <c r="U27" s="5" t="s">
        <v>229</v>
      </c>
      <c r="V27" s="5" t="s">
        <v>230</v>
      </c>
      <c r="W27" s="9"/>
    </row>
    <row r="28" spans="1:23" ht="21">
      <c r="A28" s="5" t="s">
        <v>231</v>
      </c>
      <c r="B28" s="12" t="s">
        <v>232</v>
      </c>
      <c r="C28" s="9" t="s">
        <v>25</v>
      </c>
      <c r="D28" s="5" t="s">
        <v>223</v>
      </c>
      <c r="E28" s="5" t="s">
        <v>233</v>
      </c>
      <c r="F28" s="5" t="s">
        <v>234</v>
      </c>
      <c r="G28" s="5" t="s">
        <v>29</v>
      </c>
      <c r="H28" s="9" t="s">
        <v>30</v>
      </c>
      <c r="I28" s="9" t="s">
        <v>31</v>
      </c>
      <c r="J28" s="9" t="s">
        <v>32</v>
      </c>
      <c r="K28" s="9" t="s">
        <v>32</v>
      </c>
      <c r="L28" s="9" t="s">
        <v>30</v>
      </c>
      <c r="M28" s="9" t="s">
        <v>30</v>
      </c>
      <c r="N28" s="9" t="s">
        <v>30</v>
      </c>
      <c r="O28" s="9" t="s">
        <v>32</v>
      </c>
      <c r="P28" s="9" t="s">
        <v>235</v>
      </c>
      <c r="Q28" s="10">
        <v>50</v>
      </c>
      <c r="R28" s="13">
        <v>189</v>
      </c>
      <c r="S28" s="9" t="s">
        <v>236</v>
      </c>
      <c r="T28" s="9" t="s">
        <v>237</v>
      </c>
      <c r="U28" s="9" t="s">
        <v>238</v>
      </c>
      <c r="V28" s="9" t="s">
        <v>239</v>
      </c>
      <c r="W28" s="9"/>
    </row>
    <row r="29" spans="1:23" ht="21">
      <c r="A29" s="5" t="s">
        <v>240</v>
      </c>
      <c r="B29" s="4" t="s">
        <v>241</v>
      </c>
      <c r="C29" s="9" t="s">
        <v>25</v>
      </c>
      <c r="D29" s="5" t="s">
        <v>223</v>
      </c>
      <c r="E29" s="5" t="s">
        <v>242</v>
      </c>
      <c r="F29" s="5" t="s">
        <v>243</v>
      </c>
      <c r="G29" s="5" t="s">
        <v>29</v>
      </c>
      <c r="H29" s="9" t="s">
        <v>32</v>
      </c>
      <c r="I29" s="9" t="s">
        <v>30</v>
      </c>
      <c r="J29" s="9" t="s">
        <v>32</v>
      </c>
      <c r="K29" s="9" t="s">
        <v>32</v>
      </c>
      <c r="L29" s="9" t="s">
        <v>30</v>
      </c>
      <c r="M29" s="9" t="s">
        <v>30</v>
      </c>
      <c r="N29" s="9" t="s">
        <v>30</v>
      </c>
      <c r="O29" s="9" t="s">
        <v>32</v>
      </c>
      <c r="P29" s="9" t="s">
        <v>244</v>
      </c>
      <c r="Q29" s="10">
        <v>131</v>
      </c>
      <c r="R29" s="13">
        <v>525</v>
      </c>
      <c r="S29" s="9" t="s">
        <v>245</v>
      </c>
      <c r="T29" s="9" t="s">
        <v>246</v>
      </c>
      <c r="U29" s="9" t="s">
        <v>247</v>
      </c>
      <c r="V29" s="9" t="s">
        <v>248</v>
      </c>
      <c r="W29" s="9"/>
    </row>
    <row r="30" spans="1:23" ht="21">
      <c r="A30" s="5" t="s">
        <v>249</v>
      </c>
      <c r="B30" s="12" t="s">
        <v>250</v>
      </c>
      <c r="C30" s="9" t="s">
        <v>25</v>
      </c>
      <c r="D30" s="5" t="s">
        <v>223</v>
      </c>
      <c r="E30" s="5" t="s">
        <v>251</v>
      </c>
      <c r="F30" s="5" t="s">
        <v>252</v>
      </c>
      <c r="G30" s="5" t="s">
        <v>29</v>
      </c>
      <c r="H30" s="9" t="s">
        <v>30</v>
      </c>
      <c r="I30" s="9" t="s">
        <v>30</v>
      </c>
      <c r="J30" s="9" t="s">
        <v>32</v>
      </c>
      <c r="K30" s="9" t="s">
        <v>32</v>
      </c>
      <c r="L30" s="9" t="s">
        <v>30</v>
      </c>
      <c r="M30" s="9" t="s">
        <v>30</v>
      </c>
      <c r="N30" s="9" t="s">
        <v>30</v>
      </c>
      <c r="O30" s="9" t="s">
        <v>32</v>
      </c>
      <c r="P30" s="9" t="s">
        <v>253</v>
      </c>
      <c r="Q30" s="10">
        <v>119</v>
      </c>
      <c r="R30" s="13">
        <v>476</v>
      </c>
      <c r="S30" s="15" t="s">
        <v>254</v>
      </c>
      <c r="T30" s="9" t="s">
        <v>255</v>
      </c>
      <c r="U30" s="15" t="s">
        <v>256</v>
      </c>
      <c r="V30" s="9" t="s">
        <v>257</v>
      </c>
      <c r="W30" s="9"/>
    </row>
    <row r="31" spans="1:23" ht="21">
      <c r="A31" s="5" t="s">
        <v>258</v>
      </c>
      <c r="B31" s="14" t="s">
        <v>259</v>
      </c>
      <c r="C31" s="9" t="s">
        <v>25</v>
      </c>
      <c r="D31" s="5" t="s">
        <v>223</v>
      </c>
      <c r="E31" s="5" t="s">
        <v>242</v>
      </c>
      <c r="F31" s="5" t="s">
        <v>260</v>
      </c>
      <c r="G31" s="5" t="s">
        <v>59</v>
      </c>
      <c r="H31" s="9" t="s">
        <v>32</v>
      </c>
      <c r="I31" s="9" t="s">
        <v>30</v>
      </c>
      <c r="J31" s="9" t="s">
        <v>32</v>
      </c>
      <c r="K31" s="9" t="s">
        <v>32</v>
      </c>
      <c r="L31" s="9" t="s">
        <v>32</v>
      </c>
      <c r="M31" s="9" t="s">
        <v>30</v>
      </c>
      <c r="N31" s="9" t="s">
        <v>32</v>
      </c>
      <c r="O31" s="9" t="s">
        <v>30</v>
      </c>
      <c r="P31" s="9" t="s">
        <v>60</v>
      </c>
      <c r="Q31" s="10">
        <v>1993</v>
      </c>
      <c r="R31" s="18">
        <v>7972</v>
      </c>
      <c r="S31" s="9" t="s">
        <v>261</v>
      </c>
      <c r="T31" s="9" t="s">
        <v>262</v>
      </c>
      <c r="U31" s="9" t="s">
        <v>263</v>
      </c>
      <c r="V31" s="9" t="s">
        <v>264</v>
      </c>
      <c r="W31" s="9"/>
    </row>
    <row r="32" spans="1:23" ht="21">
      <c r="A32" s="5" t="s">
        <v>265</v>
      </c>
      <c r="B32" s="14" t="s">
        <v>266</v>
      </c>
      <c r="C32" s="9" t="s">
        <v>25</v>
      </c>
      <c r="D32" s="5" t="s">
        <v>223</v>
      </c>
      <c r="E32" s="5" t="s">
        <v>267</v>
      </c>
      <c r="F32" s="5" t="s">
        <v>268</v>
      </c>
      <c r="G32" s="5" t="s">
        <v>67</v>
      </c>
      <c r="H32" s="9" t="s">
        <v>30</v>
      </c>
      <c r="I32" s="9" t="s">
        <v>31</v>
      </c>
      <c r="J32" s="9" t="s">
        <v>32</v>
      </c>
      <c r="K32" s="9" t="s">
        <v>32</v>
      </c>
      <c r="L32" s="9" t="s">
        <v>30</v>
      </c>
      <c r="M32" s="9" t="s">
        <v>30</v>
      </c>
      <c r="N32" s="9" t="s">
        <v>30</v>
      </c>
      <c r="O32" s="9" t="s">
        <v>32</v>
      </c>
      <c r="P32" s="9" t="s">
        <v>269</v>
      </c>
      <c r="Q32" s="10">
        <v>300</v>
      </c>
      <c r="R32" s="11">
        <v>1601.69</v>
      </c>
      <c r="S32" s="9" t="s">
        <v>69</v>
      </c>
      <c r="T32" s="9" t="s">
        <v>270</v>
      </c>
      <c r="U32" s="9" t="s">
        <v>271</v>
      </c>
      <c r="V32" s="9" t="s">
        <v>272</v>
      </c>
      <c r="W32" s="9"/>
    </row>
    <row r="33" spans="1:23" ht="21">
      <c r="A33" s="5" t="s">
        <v>273</v>
      </c>
      <c r="B33" s="4" t="s">
        <v>274</v>
      </c>
      <c r="C33" s="9" t="s">
        <v>25</v>
      </c>
      <c r="D33" s="5" t="s">
        <v>223</v>
      </c>
      <c r="E33" s="5" t="s">
        <v>267</v>
      </c>
      <c r="F33" s="5" t="s">
        <v>268</v>
      </c>
      <c r="G33" s="5" t="s">
        <v>29</v>
      </c>
      <c r="H33" s="9" t="s">
        <v>30</v>
      </c>
      <c r="I33" s="9" t="s">
        <v>31</v>
      </c>
      <c r="J33" s="9" t="s">
        <v>32</v>
      </c>
      <c r="K33" s="9" t="s">
        <v>32</v>
      </c>
      <c r="L33" s="9" t="s">
        <v>30</v>
      </c>
      <c r="M33" s="9" t="s">
        <v>30</v>
      </c>
      <c r="N33" s="9" t="s">
        <v>30</v>
      </c>
      <c r="O33" s="9" t="s">
        <v>32</v>
      </c>
      <c r="P33" s="5" t="s">
        <v>275</v>
      </c>
      <c r="Q33" s="16">
        <v>40</v>
      </c>
      <c r="R33" s="13">
        <v>189</v>
      </c>
      <c r="S33" s="9" t="s">
        <v>276</v>
      </c>
      <c r="T33" s="9" t="s">
        <v>277</v>
      </c>
      <c r="U33" s="9" t="s">
        <v>278</v>
      </c>
      <c r="V33" s="9" t="s">
        <v>279</v>
      </c>
      <c r="W33" s="9"/>
    </row>
    <row r="34" spans="1:23" ht="21">
      <c r="A34" s="5" t="s">
        <v>280</v>
      </c>
      <c r="B34" s="4" t="s">
        <v>281</v>
      </c>
      <c r="C34" s="9" t="s">
        <v>25</v>
      </c>
      <c r="D34" s="5" t="s">
        <v>223</v>
      </c>
      <c r="E34" s="5" t="s">
        <v>282</v>
      </c>
      <c r="F34" s="5" t="s">
        <v>283</v>
      </c>
      <c r="G34" s="5" t="s">
        <v>29</v>
      </c>
      <c r="H34" s="9" t="s">
        <v>32</v>
      </c>
      <c r="I34" s="9" t="s">
        <v>31</v>
      </c>
      <c r="J34" s="9" t="s">
        <v>32</v>
      </c>
      <c r="K34" s="9" t="s">
        <v>32</v>
      </c>
      <c r="L34" s="9" t="s">
        <v>30</v>
      </c>
      <c r="M34" s="9" t="s">
        <v>30</v>
      </c>
      <c r="N34" s="9" t="s">
        <v>30</v>
      </c>
      <c r="O34" s="9" t="s">
        <v>32</v>
      </c>
      <c r="P34" s="9" t="s">
        <v>284</v>
      </c>
      <c r="Q34" s="16">
        <v>196</v>
      </c>
      <c r="R34" s="13">
        <v>782</v>
      </c>
      <c r="S34" s="9" t="s">
        <v>285</v>
      </c>
      <c r="T34" s="9" t="s">
        <v>286</v>
      </c>
      <c r="U34" s="15" t="s">
        <v>287</v>
      </c>
      <c r="V34" s="9" t="s">
        <v>288</v>
      </c>
      <c r="W34" s="9"/>
    </row>
    <row r="35" spans="1:23" ht="21">
      <c r="A35" s="5" t="s">
        <v>289</v>
      </c>
      <c r="B35" s="12" t="s">
        <v>290</v>
      </c>
      <c r="C35" s="9" t="s">
        <v>25</v>
      </c>
      <c r="D35" s="5" t="s">
        <v>223</v>
      </c>
      <c r="E35" s="5" t="s">
        <v>291</v>
      </c>
      <c r="F35" s="5" t="s">
        <v>292</v>
      </c>
      <c r="G35" s="5" t="s">
        <v>29</v>
      </c>
      <c r="H35" s="9" t="s">
        <v>30</v>
      </c>
      <c r="I35" s="9" t="s">
        <v>31</v>
      </c>
      <c r="J35" s="9" t="s">
        <v>32</v>
      </c>
      <c r="K35" s="9" t="s">
        <v>32</v>
      </c>
      <c r="L35" s="9" t="s">
        <v>30</v>
      </c>
      <c r="M35" s="9" t="s">
        <v>30</v>
      </c>
      <c r="N35" s="9" t="s">
        <v>30</v>
      </c>
      <c r="O35" s="9" t="s">
        <v>32</v>
      </c>
      <c r="P35" s="9" t="s">
        <v>293</v>
      </c>
      <c r="Q35" s="10">
        <v>208</v>
      </c>
      <c r="R35" s="13">
        <v>833</v>
      </c>
      <c r="S35" s="9" t="s">
        <v>294</v>
      </c>
      <c r="T35" s="9" t="s">
        <v>295</v>
      </c>
      <c r="U35" s="9" t="s">
        <v>296</v>
      </c>
      <c r="V35" s="9" t="s">
        <v>297</v>
      </c>
      <c r="W35" s="9"/>
    </row>
    <row r="36" spans="1:23" ht="21">
      <c r="A36" s="5" t="s">
        <v>298</v>
      </c>
      <c r="B36" s="14" t="s">
        <v>299</v>
      </c>
      <c r="C36" s="9" t="s">
        <v>25</v>
      </c>
      <c r="D36" s="5" t="s">
        <v>223</v>
      </c>
      <c r="E36" s="5" t="s">
        <v>300</v>
      </c>
      <c r="F36" s="5" t="s">
        <v>301</v>
      </c>
      <c r="G36" s="5" t="s">
        <v>29</v>
      </c>
      <c r="H36" s="9" t="s">
        <v>32</v>
      </c>
      <c r="I36" s="9" t="s">
        <v>31</v>
      </c>
      <c r="J36" s="9" t="s">
        <v>32</v>
      </c>
      <c r="K36" s="9" t="s">
        <v>32</v>
      </c>
      <c r="L36" s="9" t="s">
        <v>30</v>
      </c>
      <c r="M36" s="9" t="s">
        <v>30</v>
      </c>
      <c r="N36" s="9" t="s">
        <v>30</v>
      </c>
      <c r="O36" s="9" t="s">
        <v>32</v>
      </c>
      <c r="P36" s="9" t="s">
        <v>302</v>
      </c>
      <c r="Q36" s="10">
        <v>123</v>
      </c>
      <c r="R36" s="13">
        <v>728</v>
      </c>
      <c r="S36" s="9" t="s">
        <v>303</v>
      </c>
      <c r="T36" s="9" t="s">
        <v>304</v>
      </c>
      <c r="U36" s="9" t="s">
        <v>305</v>
      </c>
      <c r="V36" s="9" t="s">
        <v>306</v>
      </c>
      <c r="W36" s="9"/>
    </row>
    <row r="37" spans="1:23" ht="21">
      <c r="A37" s="5" t="s">
        <v>307</v>
      </c>
      <c r="B37" s="4" t="s">
        <v>308</v>
      </c>
      <c r="C37" s="9" t="s">
        <v>25</v>
      </c>
      <c r="D37" s="5" t="s">
        <v>223</v>
      </c>
      <c r="E37" s="5" t="s">
        <v>309</v>
      </c>
      <c r="F37" s="5" t="s">
        <v>310</v>
      </c>
      <c r="G37" s="5" t="s">
        <v>29</v>
      </c>
      <c r="H37" s="9" t="s">
        <v>30</v>
      </c>
      <c r="I37" s="9" t="s">
        <v>31</v>
      </c>
      <c r="J37" s="9" t="s">
        <v>32</v>
      </c>
      <c r="K37" s="9" t="s">
        <v>32</v>
      </c>
      <c r="L37" s="9" t="s">
        <v>30</v>
      </c>
      <c r="M37" s="9" t="s">
        <v>30</v>
      </c>
      <c r="N37" s="9" t="s">
        <v>30</v>
      </c>
      <c r="O37" s="9" t="s">
        <v>32</v>
      </c>
      <c r="P37" s="9" t="s">
        <v>311</v>
      </c>
      <c r="Q37" s="10">
        <v>137</v>
      </c>
      <c r="R37" s="11">
        <v>23468.19</v>
      </c>
      <c r="S37" s="9" t="s">
        <v>312</v>
      </c>
      <c r="T37" s="9" t="s">
        <v>313</v>
      </c>
      <c r="U37" s="9" t="s">
        <v>314</v>
      </c>
      <c r="V37" s="9" t="s">
        <v>315</v>
      </c>
      <c r="W37" s="9"/>
    </row>
    <row r="38" spans="1:23" ht="21">
      <c r="A38" s="5" t="s">
        <v>316</v>
      </c>
      <c r="B38" s="12" t="s">
        <v>317</v>
      </c>
      <c r="C38" s="9" t="s">
        <v>25</v>
      </c>
      <c r="D38" s="5" t="s">
        <v>223</v>
      </c>
      <c r="E38" s="5" t="s">
        <v>282</v>
      </c>
      <c r="F38" s="5" t="s">
        <v>318</v>
      </c>
      <c r="G38" s="5" t="s">
        <v>29</v>
      </c>
      <c r="H38" s="9" t="s">
        <v>32</v>
      </c>
      <c r="I38" s="9" t="s">
        <v>31</v>
      </c>
      <c r="J38" s="9" t="s">
        <v>32</v>
      </c>
      <c r="K38" s="9" t="s">
        <v>32</v>
      </c>
      <c r="L38" s="9" t="s">
        <v>30</v>
      </c>
      <c r="M38" s="9" t="s">
        <v>30</v>
      </c>
      <c r="N38" s="9" t="s">
        <v>30</v>
      </c>
      <c r="O38" s="9" t="s">
        <v>32</v>
      </c>
      <c r="P38" s="9" t="s">
        <v>319</v>
      </c>
      <c r="Q38" s="10">
        <v>30</v>
      </c>
      <c r="R38" s="13">
        <v>288</v>
      </c>
      <c r="S38" s="9" t="s">
        <v>320</v>
      </c>
      <c r="T38" s="9" t="s">
        <v>321</v>
      </c>
      <c r="U38" s="9" t="s">
        <v>322</v>
      </c>
      <c r="V38" s="9" t="s">
        <v>323</v>
      </c>
      <c r="W38" s="9"/>
    </row>
    <row r="39" spans="1:23" ht="21">
      <c r="A39" s="5" t="s">
        <v>324</v>
      </c>
      <c r="B39" s="12" t="s">
        <v>325</v>
      </c>
      <c r="C39" s="9" t="s">
        <v>25</v>
      </c>
      <c r="D39" s="5" t="s">
        <v>223</v>
      </c>
      <c r="E39" s="5" t="s">
        <v>300</v>
      </c>
      <c r="F39" s="5" t="s">
        <v>326</v>
      </c>
      <c r="G39" s="5" t="s">
        <v>29</v>
      </c>
      <c r="H39" s="9" t="s">
        <v>32</v>
      </c>
      <c r="I39" s="9" t="s">
        <v>31</v>
      </c>
      <c r="J39" s="9" t="s">
        <v>32</v>
      </c>
      <c r="K39" s="9" t="s">
        <v>32</v>
      </c>
      <c r="L39" s="9" t="s">
        <v>30</v>
      </c>
      <c r="M39" s="9" t="s">
        <v>30</v>
      </c>
      <c r="N39" s="9" t="s">
        <v>30</v>
      </c>
      <c r="O39" s="9" t="s">
        <v>32</v>
      </c>
      <c r="P39" s="9" t="s">
        <v>327</v>
      </c>
      <c r="Q39" s="10">
        <v>304</v>
      </c>
      <c r="R39" s="13">
        <v>530</v>
      </c>
      <c r="S39" s="15" t="s">
        <v>328</v>
      </c>
      <c r="T39" s="9" t="s">
        <v>329</v>
      </c>
      <c r="U39" s="15" t="s">
        <v>330</v>
      </c>
      <c r="V39" s="9" t="s">
        <v>331</v>
      </c>
      <c r="W39" s="9"/>
    </row>
    <row r="40" spans="1:23" ht="21">
      <c r="A40" s="5" t="s">
        <v>332</v>
      </c>
      <c r="B40" s="4" t="s">
        <v>333</v>
      </c>
      <c r="C40" s="9" t="s">
        <v>25</v>
      </c>
      <c r="D40" s="5" t="s">
        <v>223</v>
      </c>
      <c r="E40" s="5" t="s">
        <v>334</v>
      </c>
      <c r="F40" s="5" t="s">
        <v>335</v>
      </c>
      <c r="G40" s="5" t="s">
        <v>29</v>
      </c>
      <c r="H40" s="9" t="s">
        <v>30</v>
      </c>
      <c r="I40" s="9" t="s">
        <v>31</v>
      </c>
      <c r="J40" s="9" t="s">
        <v>32</v>
      </c>
      <c r="K40" s="9" t="s">
        <v>32</v>
      </c>
      <c r="L40" s="9" t="s">
        <v>30</v>
      </c>
      <c r="M40" s="9" t="s">
        <v>30</v>
      </c>
      <c r="N40" s="9" t="s">
        <v>30</v>
      </c>
      <c r="O40" s="9" t="s">
        <v>32</v>
      </c>
      <c r="P40" s="9" t="s">
        <v>336</v>
      </c>
      <c r="Q40" s="10">
        <v>487</v>
      </c>
      <c r="R40" s="13">
        <v>1946.45</v>
      </c>
      <c r="S40" s="9" t="s">
        <v>337</v>
      </c>
      <c r="T40" s="9" t="s">
        <v>338</v>
      </c>
      <c r="U40" s="9" t="s">
        <v>339</v>
      </c>
      <c r="V40" s="9" t="s">
        <v>340</v>
      </c>
      <c r="W40" s="9"/>
    </row>
    <row r="41" spans="1:23" ht="21">
      <c r="A41" s="5" t="s">
        <v>341</v>
      </c>
      <c r="B41" s="5" t="s">
        <v>342</v>
      </c>
      <c r="C41" s="9" t="s">
        <v>25</v>
      </c>
      <c r="D41" s="5" t="s">
        <v>223</v>
      </c>
      <c r="E41" s="5" t="s">
        <v>233</v>
      </c>
      <c r="F41" s="5" t="s">
        <v>343</v>
      </c>
      <c r="G41" s="5" t="s">
        <v>29</v>
      </c>
      <c r="H41" s="9" t="s">
        <v>30</v>
      </c>
      <c r="I41" s="9" t="s">
        <v>31</v>
      </c>
      <c r="J41" s="9" t="s">
        <v>32</v>
      </c>
      <c r="K41" s="9" t="s">
        <v>32</v>
      </c>
      <c r="L41" s="9" t="s">
        <v>30</v>
      </c>
      <c r="M41" s="9" t="s">
        <v>30</v>
      </c>
      <c r="N41" s="9" t="s">
        <v>30</v>
      </c>
      <c r="O41" s="9" t="s">
        <v>32</v>
      </c>
      <c r="P41" s="9" t="s">
        <v>344</v>
      </c>
      <c r="Q41" s="10">
        <v>70</v>
      </c>
      <c r="R41" s="13">
        <v>910</v>
      </c>
      <c r="S41" s="9" t="s">
        <v>345</v>
      </c>
      <c r="T41" s="9" t="s">
        <v>346</v>
      </c>
      <c r="U41" s="9" t="s">
        <v>347</v>
      </c>
      <c r="V41" s="9" t="s">
        <v>348</v>
      </c>
      <c r="W41" s="9"/>
    </row>
    <row r="42" spans="1:23" ht="21">
      <c r="A42" s="5" t="s">
        <v>349</v>
      </c>
      <c r="B42" s="4" t="s">
        <v>350</v>
      </c>
      <c r="C42" s="9" t="s">
        <v>25</v>
      </c>
      <c r="D42" s="5" t="s">
        <v>223</v>
      </c>
      <c r="E42" s="5" t="s">
        <v>309</v>
      </c>
      <c r="F42" s="5" t="s">
        <v>351</v>
      </c>
      <c r="G42" s="5" t="s">
        <v>29</v>
      </c>
      <c r="H42" s="9" t="s">
        <v>30</v>
      </c>
      <c r="I42" s="9" t="s">
        <v>31</v>
      </c>
      <c r="J42" s="9" t="s">
        <v>32</v>
      </c>
      <c r="K42" s="9" t="s">
        <v>32</v>
      </c>
      <c r="L42" s="9" t="s">
        <v>30</v>
      </c>
      <c r="M42" s="9" t="s">
        <v>30</v>
      </c>
      <c r="N42" s="9" t="s">
        <v>30</v>
      </c>
      <c r="O42" s="9" t="s">
        <v>32</v>
      </c>
      <c r="P42" s="9" t="s">
        <v>352</v>
      </c>
      <c r="Q42" s="10">
        <v>104</v>
      </c>
      <c r="R42" s="13">
        <v>1041.1199999999999</v>
      </c>
      <c r="S42" s="9" t="s">
        <v>353</v>
      </c>
      <c r="T42" s="9" t="s">
        <v>354</v>
      </c>
      <c r="U42" s="9" t="s">
        <v>355</v>
      </c>
      <c r="V42" s="9" t="s">
        <v>356</v>
      </c>
      <c r="W42" s="9"/>
    </row>
    <row r="43" spans="1:23" ht="21">
      <c r="A43" s="5" t="s">
        <v>357</v>
      </c>
      <c r="B43" s="12" t="s">
        <v>358</v>
      </c>
      <c r="C43" s="9" t="s">
        <v>25</v>
      </c>
      <c r="D43" s="5" t="s">
        <v>223</v>
      </c>
      <c r="E43" s="5" t="s">
        <v>334</v>
      </c>
      <c r="F43" s="5" t="s">
        <v>359</v>
      </c>
      <c r="G43" s="5" t="s">
        <v>29</v>
      </c>
      <c r="H43" s="9" t="s">
        <v>30</v>
      </c>
      <c r="I43" s="9" t="s">
        <v>31</v>
      </c>
      <c r="J43" s="9" t="s">
        <v>32</v>
      </c>
      <c r="K43" s="9" t="s">
        <v>32</v>
      </c>
      <c r="L43" s="9" t="s">
        <v>30</v>
      </c>
      <c r="M43" s="9" t="s">
        <v>30</v>
      </c>
      <c r="N43" s="9" t="s">
        <v>30</v>
      </c>
      <c r="O43" s="9" t="s">
        <v>32</v>
      </c>
      <c r="P43" s="9" t="s">
        <v>360</v>
      </c>
      <c r="Q43" s="10">
        <v>300</v>
      </c>
      <c r="R43" s="13">
        <v>1133</v>
      </c>
      <c r="S43" s="9" t="s">
        <v>361</v>
      </c>
      <c r="T43" s="9" t="s">
        <v>362</v>
      </c>
      <c r="U43" s="9" t="s">
        <v>363</v>
      </c>
      <c r="V43" s="9" t="s">
        <v>364</v>
      </c>
      <c r="W43" s="9"/>
    </row>
    <row r="44" spans="1:23" ht="21">
      <c r="A44" s="5" t="s">
        <v>365</v>
      </c>
      <c r="B44" s="12" t="s">
        <v>366</v>
      </c>
      <c r="C44" s="9" t="s">
        <v>25</v>
      </c>
      <c r="D44" s="5" t="s">
        <v>223</v>
      </c>
      <c r="E44" s="5" t="s">
        <v>367</v>
      </c>
      <c r="F44" s="5" t="s">
        <v>368</v>
      </c>
      <c r="G44" s="5" t="s">
        <v>29</v>
      </c>
      <c r="H44" s="9" t="s">
        <v>32</v>
      </c>
      <c r="I44" s="9" t="s">
        <v>31</v>
      </c>
      <c r="J44" s="9" t="s">
        <v>32</v>
      </c>
      <c r="K44" s="9" t="s">
        <v>32</v>
      </c>
      <c r="L44" s="9" t="s">
        <v>30</v>
      </c>
      <c r="M44" s="9" t="s">
        <v>32</v>
      </c>
      <c r="N44" s="9" t="s">
        <v>30</v>
      </c>
      <c r="O44" s="9" t="s">
        <v>32</v>
      </c>
      <c r="P44" s="9" t="s">
        <v>369</v>
      </c>
      <c r="Q44" s="10">
        <v>34</v>
      </c>
      <c r="R44" s="11">
        <v>12000</v>
      </c>
      <c r="S44" s="9" t="s">
        <v>370</v>
      </c>
      <c r="T44" s="9" t="s">
        <v>371</v>
      </c>
      <c r="U44" s="9" t="s">
        <v>372</v>
      </c>
      <c r="V44" s="9" t="s">
        <v>373</v>
      </c>
      <c r="W44" s="9"/>
    </row>
    <row r="45" spans="1:23" ht="42">
      <c r="A45" s="5" t="s">
        <v>374</v>
      </c>
      <c r="B45" s="14" t="s">
        <v>375</v>
      </c>
      <c r="C45" s="9" t="s">
        <v>25</v>
      </c>
      <c r="D45" s="5" t="s">
        <v>223</v>
      </c>
      <c r="E45" s="5" t="s">
        <v>376</v>
      </c>
      <c r="F45" s="5" t="s">
        <v>377</v>
      </c>
      <c r="G45" s="5" t="s">
        <v>59</v>
      </c>
      <c r="H45" s="9" t="s">
        <v>32</v>
      </c>
      <c r="I45" s="9" t="s">
        <v>30</v>
      </c>
      <c r="J45" s="9" t="s">
        <v>32</v>
      </c>
      <c r="K45" s="9" t="s">
        <v>32</v>
      </c>
      <c r="L45" s="9" t="s">
        <v>32</v>
      </c>
      <c r="M45" s="9" t="s">
        <v>32</v>
      </c>
      <c r="N45" s="9" t="s">
        <v>32</v>
      </c>
      <c r="O45" s="9" t="s">
        <v>30</v>
      </c>
      <c r="P45" s="9" t="s">
        <v>378</v>
      </c>
      <c r="Q45" s="10">
        <v>152</v>
      </c>
      <c r="R45" s="13">
        <v>608</v>
      </c>
      <c r="S45" s="9" t="s">
        <v>379</v>
      </c>
      <c r="T45" s="9" t="s">
        <v>380</v>
      </c>
      <c r="U45" s="9" t="s">
        <v>379</v>
      </c>
      <c r="V45" s="9" t="s">
        <v>380</v>
      </c>
      <c r="W45" s="21" t="s">
        <v>381</v>
      </c>
    </row>
    <row r="46" spans="1:23" ht="21">
      <c r="A46" s="5" t="s">
        <v>382</v>
      </c>
      <c r="B46" s="14" t="s">
        <v>383</v>
      </c>
      <c r="C46" s="9" t="s">
        <v>25</v>
      </c>
      <c r="D46" s="5" t="s">
        <v>223</v>
      </c>
      <c r="E46" s="5" t="s">
        <v>384</v>
      </c>
      <c r="F46" s="5" t="s">
        <v>385</v>
      </c>
      <c r="G46" s="5" t="s">
        <v>59</v>
      </c>
      <c r="H46" s="9" t="s">
        <v>30</v>
      </c>
      <c r="I46" s="9" t="s">
        <v>30</v>
      </c>
      <c r="J46" s="9" t="s">
        <v>32</v>
      </c>
      <c r="K46" s="9" t="s">
        <v>32</v>
      </c>
      <c r="L46" s="9" t="s">
        <v>32</v>
      </c>
      <c r="M46" s="9" t="s">
        <v>30</v>
      </c>
      <c r="N46" s="9" t="s">
        <v>32</v>
      </c>
      <c r="O46" s="9" t="s">
        <v>30</v>
      </c>
      <c r="P46" s="9" t="s">
        <v>386</v>
      </c>
      <c r="Q46" s="10">
        <v>923</v>
      </c>
      <c r="R46" s="18">
        <v>10640</v>
      </c>
      <c r="S46" s="9" t="s">
        <v>261</v>
      </c>
      <c r="T46" s="9" t="s">
        <v>387</v>
      </c>
      <c r="U46" s="9" t="s">
        <v>263</v>
      </c>
      <c r="V46" s="9" t="s">
        <v>264</v>
      </c>
      <c r="W46" s="9"/>
    </row>
    <row r="47" spans="1:23" ht="21">
      <c r="A47" s="5" t="s">
        <v>388</v>
      </c>
      <c r="B47" s="5" t="s">
        <v>389</v>
      </c>
      <c r="C47" s="9" t="s">
        <v>25</v>
      </c>
      <c r="D47" s="5" t="s">
        <v>223</v>
      </c>
      <c r="E47" s="5" t="s">
        <v>233</v>
      </c>
      <c r="F47" s="5" t="s">
        <v>390</v>
      </c>
      <c r="G47" s="17" t="s">
        <v>194</v>
      </c>
      <c r="H47" s="9" t="s">
        <v>30</v>
      </c>
      <c r="I47" s="9" t="s">
        <v>32</v>
      </c>
      <c r="J47" s="9" t="s">
        <v>32</v>
      </c>
      <c r="K47" s="9" t="s">
        <v>32</v>
      </c>
      <c r="L47" s="9" t="s">
        <v>30</v>
      </c>
      <c r="M47" s="9" t="s">
        <v>30</v>
      </c>
      <c r="N47" s="9" t="s">
        <v>30</v>
      </c>
      <c r="O47" s="9" t="s">
        <v>32</v>
      </c>
      <c r="P47" s="9" t="s">
        <v>60</v>
      </c>
      <c r="Q47" s="10">
        <v>2356</v>
      </c>
      <c r="R47" s="18">
        <v>1035</v>
      </c>
      <c r="S47" s="5" t="s">
        <v>391</v>
      </c>
      <c r="T47" s="9" t="s">
        <v>392</v>
      </c>
      <c r="U47" s="5" t="s">
        <v>391</v>
      </c>
      <c r="V47" s="9" t="s">
        <v>392</v>
      </c>
      <c r="W47" s="9"/>
    </row>
    <row r="48" spans="1:23" ht="21">
      <c r="A48" s="5" t="s">
        <v>393</v>
      </c>
      <c r="B48" s="14" t="s">
        <v>394</v>
      </c>
      <c r="C48" s="9" t="s">
        <v>25</v>
      </c>
      <c r="D48" s="5" t="s">
        <v>223</v>
      </c>
      <c r="E48" s="9" t="s">
        <v>224</v>
      </c>
      <c r="F48" s="5" t="s">
        <v>395</v>
      </c>
      <c r="G48" s="5" t="s">
        <v>396</v>
      </c>
      <c r="H48" s="9" t="s">
        <v>30</v>
      </c>
      <c r="I48" s="9" t="s">
        <v>32</v>
      </c>
      <c r="J48" s="9" t="s">
        <v>32</v>
      </c>
      <c r="K48" s="9" t="s">
        <v>32</v>
      </c>
      <c r="L48" s="9" t="s">
        <v>30</v>
      </c>
      <c r="M48" s="9" t="s">
        <v>30</v>
      </c>
      <c r="N48" s="9" t="s">
        <v>30</v>
      </c>
      <c r="O48" s="9" t="s">
        <v>32</v>
      </c>
      <c r="P48" s="9" t="s">
        <v>224</v>
      </c>
      <c r="Q48" s="10">
        <v>58</v>
      </c>
      <c r="R48" s="13">
        <v>423</v>
      </c>
      <c r="S48" s="5" t="s">
        <v>397</v>
      </c>
      <c r="T48" s="9" t="s">
        <v>398</v>
      </c>
      <c r="U48" s="5" t="s">
        <v>397</v>
      </c>
      <c r="V48" s="9" t="s">
        <v>398</v>
      </c>
      <c r="W48" s="9"/>
    </row>
    <row r="49" spans="1:23" ht="21">
      <c r="A49" s="5" t="s">
        <v>399</v>
      </c>
      <c r="B49" s="14" t="s">
        <v>400</v>
      </c>
      <c r="C49" s="9" t="s">
        <v>25</v>
      </c>
      <c r="D49" s="5" t="s">
        <v>223</v>
      </c>
      <c r="E49" s="9" t="s">
        <v>376</v>
      </c>
      <c r="F49" s="5" t="s">
        <v>401</v>
      </c>
      <c r="G49" s="5" t="s">
        <v>212</v>
      </c>
      <c r="H49" s="9" t="s">
        <v>30</v>
      </c>
      <c r="I49" s="9" t="s">
        <v>32</v>
      </c>
      <c r="J49" s="9" t="s">
        <v>32</v>
      </c>
      <c r="K49" s="9" t="s">
        <v>32</v>
      </c>
      <c r="L49" s="9" t="s">
        <v>30</v>
      </c>
      <c r="M49" s="9" t="s">
        <v>30</v>
      </c>
      <c r="N49" s="9" t="s">
        <v>30</v>
      </c>
      <c r="O49" s="9" t="s">
        <v>32</v>
      </c>
      <c r="P49" s="9" t="s">
        <v>60</v>
      </c>
      <c r="Q49" s="10">
        <v>138</v>
      </c>
      <c r="R49" s="20">
        <v>552</v>
      </c>
      <c r="S49" s="5" t="s">
        <v>402</v>
      </c>
      <c r="T49" s="9" t="s">
        <v>403</v>
      </c>
      <c r="U49" s="5" t="s">
        <v>402</v>
      </c>
      <c r="V49" s="9" t="s">
        <v>403</v>
      </c>
      <c r="W49" s="9"/>
    </row>
    <row r="50" spans="1:23" ht="21">
      <c r="A50" s="5" t="s">
        <v>404</v>
      </c>
      <c r="B50" s="14" t="s">
        <v>405</v>
      </c>
      <c r="C50" s="9" t="s">
        <v>25</v>
      </c>
      <c r="D50" s="5" t="s">
        <v>223</v>
      </c>
      <c r="E50" s="9" t="s">
        <v>406</v>
      </c>
      <c r="F50" s="5" t="s">
        <v>407</v>
      </c>
      <c r="G50" s="5" t="s">
        <v>212</v>
      </c>
      <c r="H50" s="9" t="s">
        <v>30</v>
      </c>
      <c r="I50" s="9" t="s">
        <v>32</v>
      </c>
      <c r="J50" s="9" t="s">
        <v>32</v>
      </c>
      <c r="K50" s="9" t="s">
        <v>32</v>
      </c>
      <c r="L50" s="9" t="s">
        <v>30</v>
      </c>
      <c r="M50" s="9" t="s">
        <v>30</v>
      </c>
      <c r="N50" s="9" t="s">
        <v>30</v>
      </c>
      <c r="O50" s="9" t="s">
        <v>32</v>
      </c>
      <c r="P50" s="9" t="s">
        <v>60</v>
      </c>
      <c r="Q50" s="16">
        <v>32</v>
      </c>
      <c r="R50" s="20">
        <v>200</v>
      </c>
      <c r="S50" s="5" t="s">
        <v>408</v>
      </c>
      <c r="T50" s="9" t="s">
        <v>409</v>
      </c>
      <c r="U50" s="5" t="s">
        <v>408</v>
      </c>
      <c r="V50" s="9" t="s">
        <v>409</v>
      </c>
      <c r="W50" s="9"/>
    </row>
    <row r="51" spans="1:23" ht="21">
      <c r="A51" s="5" t="s">
        <v>410</v>
      </c>
      <c r="B51" s="14" t="s">
        <v>411</v>
      </c>
      <c r="C51" s="9" t="s">
        <v>25</v>
      </c>
      <c r="D51" s="5" t="s">
        <v>223</v>
      </c>
      <c r="E51" s="9" t="s">
        <v>309</v>
      </c>
      <c r="F51" s="5" t="s">
        <v>412</v>
      </c>
      <c r="G51" s="5" t="s">
        <v>212</v>
      </c>
      <c r="H51" s="9" t="s">
        <v>30</v>
      </c>
      <c r="I51" s="9" t="s">
        <v>32</v>
      </c>
      <c r="J51" s="9" t="s">
        <v>32</v>
      </c>
      <c r="K51" s="9" t="s">
        <v>32</v>
      </c>
      <c r="L51" s="9" t="s">
        <v>30</v>
      </c>
      <c r="M51" s="9" t="s">
        <v>30</v>
      </c>
      <c r="N51" s="9" t="s">
        <v>30</v>
      </c>
      <c r="O51" s="9" t="s">
        <v>32</v>
      </c>
      <c r="P51" s="9" t="s">
        <v>60</v>
      </c>
      <c r="Q51" s="10">
        <v>38</v>
      </c>
      <c r="R51" s="20">
        <v>630</v>
      </c>
      <c r="S51" s="5" t="s">
        <v>413</v>
      </c>
      <c r="T51" s="9" t="s">
        <v>414</v>
      </c>
      <c r="U51" s="5" t="s">
        <v>413</v>
      </c>
      <c r="V51" s="9" t="s">
        <v>414</v>
      </c>
      <c r="W51" s="9" t="s">
        <v>415</v>
      </c>
    </row>
    <row r="52" spans="1:23" ht="21">
      <c r="A52" s="5" t="s">
        <v>416</v>
      </c>
      <c r="B52" s="14" t="s">
        <v>417</v>
      </c>
      <c r="C52" s="9" t="s">
        <v>25</v>
      </c>
      <c r="D52" s="5" t="s">
        <v>223</v>
      </c>
      <c r="E52" s="9" t="s">
        <v>418</v>
      </c>
      <c r="F52" s="5" t="s">
        <v>419</v>
      </c>
      <c r="G52" s="5" t="s">
        <v>179</v>
      </c>
      <c r="H52" s="9" t="s">
        <v>30</v>
      </c>
      <c r="I52" s="9" t="s">
        <v>32</v>
      </c>
      <c r="J52" s="9" t="s">
        <v>32</v>
      </c>
      <c r="K52" s="9" t="s">
        <v>32</v>
      </c>
      <c r="L52" s="9" t="s">
        <v>30</v>
      </c>
      <c r="M52" s="9" t="s">
        <v>30</v>
      </c>
      <c r="N52" s="9" t="s">
        <v>30</v>
      </c>
      <c r="O52" s="9" t="s">
        <v>32</v>
      </c>
      <c r="P52" s="9" t="s">
        <v>60</v>
      </c>
      <c r="Q52" s="16">
        <v>1125</v>
      </c>
      <c r="R52" s="13">
        <v>4500</v>
      </c>
      <c r="S52" s="5" t="s">
        <v>420</v>
      </c>
      <c r="T52" s="9" t="s">
        <v>421</v>
      </c>
      <c r="U52" s="5" t="s">
        <v>422</v>
      </c>
      <c r="V52" s="9" t="s">
        <v>423</v>
      </c>
      <c r="W52" s="9"/>
    </row>
    <row r="53" spans="1:23" ht="21">
      <c r="A53" s="5" t="s">
        <v>424</v>
      </c>
      <c r="B53" s="4" t="s">
        <v>425</v>
      </c>
      <c r="C53" s="9" t="s">
        <v>25</v>
      </c>
      <c r="D53" s="5" t="s">
        <v>426</v>
      </c>
      <c r="E53" s="5" t="s">
        <v>427</v>
      </c>
      <c r="F53" s="5" t="s">
        <v>428</v>
      </c>
      <c r="G53" s="5" t="s">
        <v>29</v>
      </c>
      <c r="H53" s="9" t="s">
        <v>30</v>
      </c>
      <c r="I53" s="9" t="s">
        <v>30</v>
      </c>
      <c r="J53" s="9" t="s">
        <v>32</v>
      </c>
      <c r="K53" s="9" t="s">
        <v>32</v>
      </c>
      <c r="L53" s="9" t="s">
        <v>30</v>
      </c>
      <c r="M53" s="9" t="s">
        <v>30</v>
      </c>
      <c r="N53" s="9" t="s">
        <v>30</v>
      </c>
      <c r="O53" s="9" t="s">
        <v>32</v>
      </c>
      <c r="P53" s="9" t="s">
        <v>429</v>
      </c>
      <c r="Q53" s="10">
        <v>156</v>
      </c>
      <c r="R53" s="20">
        <v>624</v>
      </c>
      <c r="S53" s="9" t="s">
        <v>430</v>
      </c>
      <c r="T53" s="9" t="s">
        <v>431</v>
      </c>
      <c r="U53" s="9" t="s">
        <v>432</v>
      </c>
      <c r="V53" s="9" t="s">
        <v>433</v>
      </c>
      <c r="W53" s="9"/>
    </row>
    <row r="54" spans="1:23" ht="21">
      <c r="A54" s="5" t="s">
        <v>434</v>
      </c>
      <c r="B54" s="4" t="s">
        <v>435</v>
      </c>
      <c r="C54" s="9" t="s">
        <v>25</v>
      </c>
      <c r="D54" s="5" t="s">
        <v>426</v>
      </c>
      <c r="E54" s="5" t="s">
        <v>436</v>
      </c>
      <c r="F54" s="5" t="s">
        <v>437</v>
      </c>
      <c r="G54" s="5" t="s">
        <v>29</v>
      </c>
      <c r="H54" s="9" t="s">
        <v>30</v>
      </c>
      <c r="I54" s="9" t="s">
        <v>30</v>
      </c>
      <c r="J54" s="15" t="s">
        <v>30</v>
      </c>
      <c r="K54" s="9" t="s">
        <v>32</v>
      </c>
      <c r="L54" s="9" t="s">
        <v>30</v>
      </c>
      <c r="M54" s="9" t="s">
        <v>30</v>
      </c>
      <c r="N54" s="9" t="s">
        <v>30</v>
      </c>
      <c r="O54" s="9" t="s">
        <v>32</v>
      </c>
      <c r="P54" s="9" t="s">
        <v>438</v>
      </c>
      <c r="Q54" s="10">
        <v>247</v>
      </c>
      <c r="R54" s="20">
        <v>1023</v>
      </c>
      <c r="S54" s="15" t="s">
        <v>439</v>
      </c>
      <c r="T54" s="9" t="s">
        <v>440</v>
      </c>
      <c r="U54" s="9" t="s">
        <v>441</v>
      </c>
      <c r="V54" s="9" t="s">
        <v>442</v>
      </c>
      <c r="W54" s="9"/>
    </row>
    <row r="55" spans="1:23" ht="21">
      <c r="A55" s="5" t="s">
        <v>443</v>
      </c>
      <c r="B55" s="5" t="s">
        <v>444</v>
      </c>
      <c r="C55" s="9" t="s">
        <v>25</v>
      </c>
      <c r="D55" s="5" t="s">
        <v>426</v>
      </c>
      <c r="E55" s="5" t="s">
        <v>445</v>
      </c>
      <c r="F55" s="5" t="s">
        <v>446</v>
      </c>
      <c r="G55" s="5" t="s">
        <v>29</v>
      </c>
      <c r="H55" s="9" t="s">
        <v>30</v>
      </c>
      <c r="I55" s="9" t="s">
        <v>31</v>
      </c>
      <c r="J55" s="9" t="s">
        <v>32</v>
      </c>
      <c r="K55" s="9" t="s">
        <v>32</v>
      </c>
      <c r="L55" s="9" t="s">
        <v>30</v>
      </c>
      <c r="M55" s="9" t="s">
        <v>30</v>
      </c>
      <c r="N55" s="9" t="s">
        <v>30</v>
      </c>
      <c r="O55" s="9" t="s">
        <v>32</v>
      </c>
      <c r="P55" s="9" t="s">
        <v>447</v>
      </c>
      <c r="Q55" s="10">
        <v>216</v>
      </c>
      <c r="R55" s="19">
        <v>864</v>
      </c>
      <c r="S55" s="9" t="s">
        <v>448</v>
      </c>
      <c r="T55" s="9" t="s">
        <v>449</v>
      </c>
      <c r="U55" s="9" t="s">
        <v>450</v>
      </c>
      <c r="V55" s="9" t="s">
        <v>451</v>
      </c>
      <c r="W55" s="9"/>
    </row>
    <row r="56" spans="1:23" ht="21">
      <c r="A56" s="5" t="s">
        <v>452</v>
      </c>
      <c r="B56" s="14" t="s">
        <v>453</v>
      </c>
      <c r="C56" s="9" t="s">
        <v>25</v>
      </c>
      <c r="D56" s="5" t="s">
        <v>426</v>
      </c>
      <c r="E56" s="5" t="s">
        <v>454</v>
      </c>
      <c r="F56" s="5" t="s">
        <v>455</v>
      </c>
      <c r="G56" s="5" t="s">
        <v>59</v>
      </c>
      <c r="H56" s="9" t="s">
        <v>30</v>
      </c>
      <c r="I56" s="9" t="s">
        <v>30</v>
      </c>
      <c r="J56" s="9" t="s">
        <v>32</v>
      </c>
      <c r="K56" s="9" t="s">
        <v>32</v>
      </c>
      <c r="L56" s="9" t="s">
        <v>32</v>
      </c>
      <c r="M56" s="9" t="s">
        <v>30</v>
      </c>
      <c r="N56" s="9" t="s">
        <v>32</v>
      </c>
      <c r="O56" s="9" t="s">
        <v>30</v>
      </c>
      <c r="P56" s="9" t="s">
        <v>60</v>
      </c>
      <c r="Q56" s="10">
        <v>3464</v>
      </c>
      <c r="R56" s="18">
        <v>65192</v>
      </c>
      <c r="S56" s="9" t="s">
        <v>261</v>
      </c>
      <c r="T56" s="9" t="s">
        <v>387</v>
      </c>
      <c r="U56" s="9" t="s">
        <v>263</v>
      </c>
      <c r="V56" s="9" t="s">
        <v>264</v>
      </c>
      <c r="W56" s="9"/>
    </row>
    <row r="57" spans="1:23" ht="21">
      <c r="A57" s="5" t="s">
        <v>456</v>
      </c>
      <c r="B57" s="4" t="s">
        <v>457</v>
      </c>
      <c r="C57" s="9" t="s">
        <v>25</v>
      </c>
      <c r="D57" s="5" t="s">
        <v>426</v>
      </c>
      <c r="E57" s="5" t="s">
        <v>458</v>
      </c>
      <c r="F57" s="5" t="s">
        <v>459</v>
      </c>
      <c r="G57" s="5" t="s">
        <v>396</v>
      </c>
      <c r="H57" s="9" t="s">
        <v>30</v>
      </c>
      <c r="I57" s="9" t="s">
        <v>31</v>
      </c>
      <c r="J57" s="9" t="s">
        <v>32</v>
      </c>
      <c r="K57" s="9" t="s">
        <v>32</v>
      </c>
      <c r="L57" s="9" t="s">
        <v>32</v>
      </c>
      <c r="M57" s="9" t="s">
        <v>30</v>
      </c>
      <c r="N57" s="9" t="s">
        <v>30</v>
      </c>
      <c r="O57" s="9" t="s">
        <v>32</v>
      </c>
      <c r="P57" s="9" t="s">
        <v>460</v>
      </c>
      <c r="Q57" s="10">
        <v>84</v>
      </c>
      <c r="R57" s="20">
        <v>823.9</v>
      </c>
      <c r="S57" s="15" t="s">
        <v>461</v>
      </c>
      <c r="T57" s="15" t="s">
        <v>462</v>
      </c>
      <c r="U57" s="15" t="s">
        <v>461</v>
      </c>
      <c r="V57" s="15" t="s">
        <v>462</v>
      </c>
      <c r="W57" s="9"/>
    </row>
    <row r="58" spans="1:23" ht="21">
      <c r="A58" s="5" t="s">
        <v>463</v>
      </c>
      <c r="B58" s="14" t="s">
        <v>464</v>
      </c>
      <c r="C58" s="9" t="s">
        <v>25</v>
      </c>
      <c r="D58" s="5" t="s">
        <v>426</v>
      </c>
      <c r="E58" s="5" t="s">
        <v>465</v>
      </c>
      <c r="F58" s="5" t="s">
        <v>466</v>
      </c>
      <c r="G58" s="5" t="s">
        <v>67</v>
      </c>
      <c r="H58" s="9" t="s">
        <v>32</v>
      </c>
      <c r="I58" s="9" t="s">
        <v>31</v>
      </c>
      <c r="J58" s="9" t="s">
        <v>32</v>
      </c>
      <c r="K58" s="9" t="s">
        <v>32</v>
      </c>
      <c r="L58" s="9" t="s">
        <v>30</v>
      </c>
      <c r="M58" s="9" t="s">
        <v>32</v>
      </c>
      <c r="N58" s="9" t="s">
        <v>30</v>
      </c>
      <c r="O58" s="9" t="s">
        <v>32</v>
      </c>
      <c r="P58" s="9" t="s">
        <v>467</v>
      </c>
      <c r="Q58" s="10">
        <v>184</v>
      </c>
      <c r="R58" s="19">
        <v>1257.21</v>
      </c>
      <c r="S58" s="9" t="s">
        <v>468</v>
      </c>
      <c r="T58" s="9" t="s">
        <v>469</v>
      </c>
      <c r="U58" s="9" t="s">
        <v>470</v>
      </c>
      <c r="V58" s="9" t="s">
        <v>471</v>
      </c>
      <c r="W58" s="9"/>
    </row>
    <row r="59" spans="1:23" ht="21">
      <c r="A59" s="5" t="s">
        <v>472</v>
      </c>
      <c r="B59" s="14" t="s">
        <v>473</v>
      </c>
      <c r="C59" s="9" t="s">
        <v>25</v>
      </c>
      <c r="D59" s="5" t="s">
        <v>426</v>
      </c>
      <c r="E59" s="5" t="s">
        <v>474</v>
      </c>
      <c r="F59" s="5" t="s">
        <v>475</v>
      </c>
      <c r="G59" s="5" t="s">
        <v>67</v>
      </c>
      <c r="H59" s="9" t="s">
        <v>32</v>
      </c>
      <c r="I59" s="9" t="s">
        <v>31</v>
      </c>
      <c r="J59" s="9" t="s">
        <v>32</v>
      </c>
      <c r="K59" s="9" t="s">
        <v>32</v>
      </c>
      <c r="L59" s="9" t="s">
        <v>30</v>
      </c>
      <c r="M59" s="9" t="s">
        <v>32</v>
      </c>
      <c r="N59" s="9" t="s">
        <v>32</v>
      </c>
      <c r="O59" s="9" t="s">
        <v>30</v>
      </c>
      <c r="P59" s="9" t="s">
        <v>476</v>
      </c>
      <c r="Q59" s="10">
        <v>60</v>
      </c>
      <c r="R59" s="20">
        <v>388.41</v>
      </c>
      <c r="S59" s="9" t="s">
        <v>477</v>
      </c>
      <c r="T59" s="9" t="s">
        <v>478</v>
      </c>
      <c r="U59" s="9" t="s">
        <v>477</v>
      </c>
      <c r="V59" s="9" t="s">
        <v>478</v>
      </c>
      <c r="W59" s="9"/>
    </row>
    <row r="60" spans="1:23" ht="21">
      <c r="A60" s="5" t="s">
        <v>479</v>
      </c>
      <c r="B60" s="5" t="s">
        <v>480</v>
      </c>
      <c r="C60" s="9" t="s">
        <v>25</v>
      </c>
      <c r="D60" s="5" t="s">
        <v>426</v>
      </c>
      <c r="E60" s="5" t="s">
        <v>481</v>
      </c>
      <c r="F60" s="5" t="s">
        <v>482</v>
      </c>
      <c r="G60" s="5" t="s">
        <v>29</v>
      </c>
      <c r="H60" s="9" t="s">
        <v>32</v>
      </c>
      <c r="I60" s="9" t="s">
        <v>31</v>
      </c>
      <c r="J60" s="9" t="s">
        <v>32</v>
      </c>
      <c r="K60" s="9" t="s">
        <v>32</v>
      </c>
      <c r="L60" s="9" t="s">
        <v>30</v>
      </c>
      <c r="M60" s="9" t="s">
        <v>30</v>
      </c>
      <c r="N60" s="9" t="s">
        <v>30</v>
      </c>
      <c r="O60" s="9" t="s">
        <v>32</v>
      </c>
      <c r="P60" s="9" t="s">
        <v>483</v>
      </c>
      <c r="Q60" s="10">
        <v>300</v>
      </c>
      <c r="R60" s="19">
        <v>1905</v>
      </c>
      <c r="S60" s="9" t="s">
        <v>484</v>
      </c>
      <c r="T60" s="9" t="s">
        <v>485</v>
      </c>
      <c r="U60" s="9" t="s">
        <v>486</v>
      </c>
      <c r="V60" s="9" t="s">
        <v>487</v>
      </c>
      <c r="W60" s="9"/>
    </row>
    <row r="61" spans="1:23" ht="21">
      <c r="A61" s="5" t="s">
        <v>488</v>
      </c>
      <c r="B61" s="12" t="s">
        <v>489</v>
      </c>
      <c r="C61" s="9" t="s">
        <v>25</v>
      </c>
      <c r="D61" s="5" t="s">
        <v>426</v>
      </c>
      <c r="E61" s="5" t="s">
        <v>490</v>
      </c>
      <c r="F61" s="5" t="s">
        <v>491</v>
      </c>
      <c r="G61" s="5" t="s">
        <v>29</v>
      </c>
      <c r="H61" s="9" t="s">
        <v>30</v>
      </c>
      <c r="I61" s="9" t="s">
        <v>31</v>
      </c>
      <c r="J61" s="9" t="s">
        <v>32</v>
      </c>
      <c r="K61" s="9" t="s">
        <v>32</v>
      </c>
      <c r="L61" s="9" t="s">
        <v>30</v>
      </c>
      <c r="M61" s="9" t="s">
        <v>30</v>
      </c>
      <c r="N61" s="9" t="s">
        <v>30</v>
      </c>
      <c r="O61" s="9" t="s">
        <v>32</v>
      </c>
      <c r="P61" s="9" t="s">
        <v>490</v>
      </c>
      <c r="Q61" s="10">
        <v>30</v>
      </c>
      <c r="R61" s="20">
        <v>120</v>
      </c>
      <c r="S61" s="9" t="s">
        <v>492</v>
      </c>
      <c r="T61" s="9" t="s">
        <v>493</v>
      </c>
      <c r="U61" s="15" t="s">
        <v>494</v>
      </c>
      <c r="V61" s="9" t="s">
        <v>495</v>
      </c>
      <c r="W61" s="9"/>
    </row>
    <row r="62" spans="1:23" ht="21">
      <c r="A62" s="5" t="s">
        <v>496</v>
      </c>
      <c r="B62" s="12" t="s">
        <v>497</v>
      </c>
      <c r="C62" s="9" t="s">
        <v>25</v>
      </c>
      <c r="D62" s="5" t="s">
        <v>426</v>
      </c>
      <c r="E62" s="5" t="s">
        <v>498</v>
      </c>
      <c r="F62" s="5" t="s">
        <v>499</v>
      </c>
      <c r="G62" s="5" t="s">
        <v>29</v>
      </c>
      <c r="H62" s="9" t="s">
        <v>30</v>
      </c>
      <c r="I62" s="9" t="s">
        <v>31</v>
      </c>
      <c r="J62" s="9" t="s">
        <v>32</v>
      </c>
      <c r="K62" s="9" t="s">
        <v>32</v>
      </c>
      <c r="L62" s="9" t="s">
        <v>30</v>
      </c>
      <c r="M62" s="9" t="s">
        <v>30</v>
      </c>
      <c r="N62" s="9" t="s">
        <v>30</v>
      </c>
      <c r="O62" s="9" t="s">
        <v>32</v>
      </c>
      <c r="P62" s="9" t="s">
        <v>500</v>
      </c>
      <c r="Q62" s="10">
        <v>300</v>
      </c>
      <c r="R62" s="20">
        <v>1800</v>
      </c>
      <c r="S62" s="15" t="s">
        <v>501</v>
      </c>
      <c r="T62" s="9" t="s">
        <v>502</v>
      </c>
      <c r="U62" s="9" t="s">
        <v>503</v>
      </c>
      <c r="V62" s="9" t="s">
        <v>504</v>
      </c>
      <c r="W62" s="9"/>
    </row>
    <row r="63" spans="1:23" ht="21">
      <c r="A63" s="5" t="s">
        <v>505</v>
      </c>
      <c r="B63" s="14" t="s">
        <v>506</v>
      </c>
      <c r="C63" s="9" t="s">
        <v>25</v>
      </c>
      <c r="D63" s="5" t="s">
        <v>426</v>
      </c>
      <c r="E63" s="5" t="s">
        <v>507</v>
      </c>
      <c r="F63" s="5" t="s">
        <v>508</v>
      </c>
      <c r="G63" s="5" t="s">
        <v>29</v>
      </c>
      <c r="H63" s="9" t="s">
        <v>32</v>
      </c>
      <c r="I63" s="9" t="s">
        <v>31</v>
      </c>
      <c r="J63" s="9" t="s">
        <v>32</v>
      </c>
      <c r="K63" s="9" t="s">
        <v>32</v>
      </c>
      <c r="L63" s="9" t="s">
        <v>30</v>
      </c>
      <c r="M63" s="9" t="s">
        <v>30</v>
      </c>
      <c r="N63" s="9" t="s">
        <v>30</v>
      </c>
      <c r="O63" s="9" t="s">
        <v>32</v>
      </c>
      <c r="P63" s="9" t="s">
        <v>509</v>
      </c>
      <c r="Q63" s="10">
        <v>263</v>
      </c>
      <c r="R63" s="22">
        <v>1554.41</v>
      </c>
      <c r="S63" s="15" t="s">
        <v>510</v>
      </c>
      <c r="T63" s="9" t="s">
        <v>511</v>
      </c>
      <c r="U63" s="9" t="s">
        <v>512</v>
      </c>
      <c r="V63" s="9" t="s">
        <v>513</v>
      </c>
      <c r="W63" s="9"/>
    </row>
    <row r="64" spans="1:23" ht="21">
      <c r="A64" s="5" t="s">
        <v>514</v>
      </c>
      <c r="B64" s="4" t="s">
        <v>515</v>
      </c>
      <c r="C64" s="9" t="s">
        <v>25</v>
      </c>
      <c r="D64" s="5" t="s">
        <v>426</v>
      </c>
      <c r="E64" s="5" t="s">
        <v>516</v>
      </c>
      <c r="F64" s="5" t="s">
        <v>517</v>
      </c>
      <c r="G64" s="5" t="s">
        <v>29</v>
      </c>
      <c r="H64" s="9" t="s">
        <v>32</v>
      </c>
      <c r="I64" s="9" t="s">
        <v>31</v>
      </c>
      <c r="J64" s="9" t="s">
        <v>32</v>
      </c>
      <c r="K64" s="9" t="s">
        <v>32</v>
      </c>
      <c r="L64" s="9" t="s">
        <v>30</v>
      </c>
      <c r="M64" s="9" t="s">
        <v>30</v>
      </c>
      <c r="N64" s="9" t="s">
        <v>30</v>
      </c>
      <c r="O64" s="9" t="s">
        <v>32</v>
      </c>
      <c r="P64" s="9" t="s">
        <v>518</v>
      </c>
      <c r="Q64" s="10">
        <v>250</v>
      </c>
      <c r="R64" s="19">
        <v>560</v>
      </c>
      <c r="S64" s="9" t="s">
        <v>519</v>
      </c>
      <c r="T64" s="9" t="s">
        <v>520</v>
      </c>
      <c r="U64" s="9" t="s">
        <v>521</v>
      </c>
      <c r="V64" s="9" t="s">
        <v>522</v>
      </c>
      <c r="W64" s="9"/>
    </row>
    <row r="65" spans="1:23" ht="21">
      <c r="A65" s="5" t="s">
        <v>523</v>
      </c>
      <c r="B65" s="12" t="s">
        <v>524</v>
      </c>
      <c r="C65" s="9" t="s">
        <v>25</v>
      </c>
      <c r="D65" s="5" t="s">
        <v>426</v>
      </c>
      <c r="E65" s="5" t="s">
        <v>436</v>
      </c>
      <c r="F65" s="5" t="s">
        <v>525</v>
      </c>
      <c r="G65" s="5" t="s">
        <v>29</v>
      </c>
      <c r="H65" s="9" t="s">
        <v>30</v>
      </c>
      <c r="I65" s="9" t="s">
        <v>31</v>
      </c>
      <c r="J65" s="9" t="s">
        <v>32</v>
      </c>
      <c r="K65" s="9" t="s">
        <v>32</v>
      </c>
      <c r="L65" s="9" t="s">
        <v>30</v>
      </c>
      <c r="M65" s="9" t="s">
        <v>30</v>
      </c>
      <c r="N65" s="9" t="s">
        <v>30</v>
      </c>
      <c r="O65" s="9" t="s">
        <v>32</v>
      </c>
      <c r="P65" s="9" t="s">
        <v>526</v>
      </c>
      <c r="Q65" s="10">
        <v>372</v>
      </c>
      <c r="R65" s="19">
        <v>962</v>
      </c>
      <c r="S65" s="9" t="s">
        <v>527</v>
      </c>
      <c r="T65" s="9" t="s">
        <v>528</v>
      </c>
      <c r="U65" s="9" t="s">
        <v>529</v>
      </c>
      <c r="V65" s="9" t="s">
        <v>530</v>
      </c>
      <c r="W65" s="9"/>
    </row>
    <row r="66" spans="1:23" ht="21">
      <c r="A66" s="5" t="s">
        <v>531</v>
      </c>
      <c r="B66" s="4" t="s">
        <v>532</v>
      </c>
      <c r="C66" s="9" t="s">
        <v>25</v>
      </c>
      <c r="D66" s="5" t="s">
        <v>426</v>
      </c>
      <c r="E66" s="5" t="s">
        <v>498</v>
      </c>
      <c r="F66" s="5" t="s">
        <v>533</v>
      </c>
      <c r="G66" s="5" t="s">
        <v>29</v>
      </c>
      <c r="H66" s="9" t="s">
        <v>30</v>
      </c>
      <c r="I66" s="9" t="s">
        <v>31</v>
      </c>
      <c r="J66" s="9" t="s">
        <v>32</v>
      </c>
      <c r="K66" s="9" t="s">
        <v>32</v>
      </c>
      <c r="L66" s="9" t="s">
        <v>30</v>
      </c>
      <c r="M66" s="9" t="s">
        <v>30</v>
      </c>
      <c r="N66" s="9" t="s">
        <v>30</v>
      </c>
      <c r="O66" s="9" t="s">
        <v>32</v>
      </c>
      <c r="P66" s="9" t="s">
        <v>534</v>
      </c>
      <c r="Q66" s="10">
        <v>30</v>
      </c>
      <c r="R66" s="20">
        <v>492.1</v>
      </c>
      <c r="S66" s="9" t="s">
        <v>535</v>
      </c>
      <c r="T66" s="9" t="s">
        <v>536</v>
      </c>
      <c r="U66" s="9" t="s">
        <v>537</v>
      </c>
      <c r="V66" s="9" t="s">
        <v>538</v>
      </c>
      <c r="W66" s="9"/>
    </row>
    <row r="67" spans="1:23" ht="21">
      <c r="A67" s="5" t="s">
        <v>539</v>
      </c>
      <c r="B67" s="12" t="s">
        <v>540</v>
      </c>
      <c r="C67" s="9" t="s">
        <v>25</v>
      </c>
      <c r="D67" s="5" t="s">
        <v>426</v>
      </c>
      <c r="E67" s="5" t="s">
        <v>541</v>
      </c>
      <c r="F67" s="5" t="s">
        <v>542</v>
      </c>
      <c r="G67" s="5" t="s">
        <v>29</v>
      </c>
      <c r="H67" s="9" t="s">
        <v>32</v>
      </c>
      <c r="I67" s="9" t="s">
        <v>31</v>
      </c>
      <c r="J67" s="9" t="s">
        <v>32</v>
      </c>
      <c r="K67" s="9" t="s">
        <v>32</v>
      </c>
      <c r="L67" s="9" t="s">
        <v>30</v>
      </c>
      <c r="M67" s="9" t="s">
        <v>30</v>
      </c>
      <c r="N67" s="9" t="s">
        <v>30</v>
      </c>
      <c r="O67" s="9" t="s">
        <v>32</v>
      </c>
      <c r="P67" s="9" t="s">
        <v>543</v>
      </c>
      <c r="Q67" s="16">
        <v>1653</v>
      </c>
      <c r="R67" s="20">
        <v>6613.44</v>
      </c>
      <c r="S67" s="9" t="s">
        <v>544</v>
      </c>
      <c r="T67" s="9" t="s">
        <v>545</v>
      </c>
      <c r="U67" s="9" t="s">
        <v>546</v>
      </c>
      <c r="V67" s="9" t="s">
        <v>547</v>
      </c>
      <c r="W67" s="9"/>
    </row>
    <row r="68" spans="1:23" ht="21">
      <c r="A68" s="5" t="s">
        <v>548</v>
      </c>
      <c r="B68" s="12" t="s">
        <v>549</v>
      </c>
      <c r="C68" s="9" t="s">
        <v>25</v>
      </c>
      <c r="D68" s="5" t="s">
        <v>426</v>
      </c>
      <c r="E68" s="5" t="s">
        <v>550</v>
      </c>
      <c r="F68" s="5" t="s">
        <v>551</v>
      </c>
      <c r="G68" s="5" t="s">
        <v>29</v>
      </c>
      <c r="H68" s="9" t="s">
        <v>30</v>
      </c>
      <c r="I68" s="9" t="s">
        <v>31</v>
      </c>
      <c r="J68" s="9" t="s">
        <v>32</v>
      </c>
      <c r="K68" s="9" t="s">
        <v>32</v>
      </c>
      <c r="L68" s="9" t="s">
        <v>30</v>
      </c>
      <c r="M68" s="9" t="s">
        <v>30</v>
      </c>
      <c r="N68" s="9" t="s">
        <v>30</v>
      </c>
      <c r="O68" s="9" t="s">
        <v>32</v>
      </c>
      <c r="P68" s="9" t="s">
        <v>552</v>
      </c>
      <c r="Q68" s="10">
        <v>313</v>
      </c>
      <c r="R68" s="20">
        <v>356</v>
      </c>
      <c r="S68" s="9" t="s">
        <v>553</v>
      </c>
      <c r="T68" s="9" t="s">
        <v>554</v>
      </c>
      <c r="U68" s="9" t="s">
        <v>555</v>
      </c>
      <c r="V68" s="9" t="s">
        <v>556</v>
      </c>
      <c r="W68" s="9"/>
    </row>
    <row r="69" spans="1:23" ht="21">
      <c r="A69" s="5" t="s">
        <v>557</v>
      </c>
      <c r="B69" s="4" t="s">
        <v>558</v>
      </c>
      <c r="C69" s="9" t="s">
        <v>25</v>
      </c>
      <c r="D69" s="5" t="s">
        <v>426</v>
      </c>
      <c r="E69" s="5" t="s">
        <v>559</v>
      </c>
      <c r="F69" s="5" t="s">
        <v>560</v>
      </c>
      <c r="G69" s="5" t="s">
        <v>29</v>
      </c>
      <c r="H69" s="9" t="s">
        <v>30</v>
      </c>
      <c r="I69" s="9" t="s">
        <v>31</v>
      </c>
      <c r="J69" s="9" t="s">
        <v>32</v>
      </c>
      <c r="K69" s="9" t="s">
        <v>32</v>
      </c>
      <c r="L69" s="9" t="s">
        <v>30</v>
      </c>
      <c r="M69" s="9" t="s">
        <v>30</v>
      </c>
      <c r="N69" s="9" t="s">
        <v>30</v>
      </c>
      <c r="O69" s="9" t="s">
        <v>32</v>
      </c>
      <c r="P69" s="9" t="s">
        <v>561</v>
      </c>
      <c r="Q69" s="16">
        <v>600</v>
      </c>
      <c r="R69" s="20">
        <v>810</v>
      </c>
      <c r="S69" s="9" t="s">
        <v>562</v>
      </c>
      <c r="T69" s="9" t="s">
        <v>563</v>
      </c>
      <c r="U69" s="15" t="s">
        <v>564</v>
      </c>
      <c r="V69" s="9" t="s">
        <v>565</v>
      </c>
      <c r="W69" s="9"/>
    </row>
    <row r="70" spans="1:23" ht="21">
      <c r="A70" s="5" t="s">
        <v>566</v>
      </c>
      <c r="B70" s="4" t="s">
        <v>567</v>
      </c>
      <c r="C70" s="9" t="s">
        <v>25</v>
      </c>
      <c r="D70" s="5" t="s">
        <v>426</v>
      </c>
      <c r="E70" s="5" t="s">
        <v>559</v>
      </c>
      <c r="F70" s="5" t="s">
        <v>568</v>
      </c>
      <c r="G70" s="5" t="s">
        <v>29</v>
      </c>
      <c r="H70" s="9" t="s">
        <v>30</v>
      </c>
      <c r="I70" s="9" t="s">
        <v>31</v>
      </c>
      <c r="J70" s="9" t="s">
        <v>32</v>
      </c>
      <c r="K70" s="9" t="s">
        <v>32</v>
      </c>
      <c r="L70" s="9" t="s">
        <v>30</v>
      </c>
      <c r="M70" s="9" t="s">
        <v>30</v>
      </c>
      <c r="N70" s="9" t="s">
        <v>30</v>
      </c>
      <c r="O70" s="9" t="s">
        <v>32</v>
      </c>
      <c r="P70" s="9" t="s">
        <v>569</v>
      </c>
      <c r="Q70" s="10">
        <v>41</v>
      </c>
      <c r="R70" s="20">
        <v>234</v>
      </c>
      <c r="S70" s="9" t="s">
        <v>570</v>
      </c>
      <c r="T70" s="9" t="s">
        <v>571</v>
      </c>
      <c r="U70" s="9" t="s">
        <v>572</v>
      </c>
      <c r="V70" s="9" t="s">
        <v>573</v>
      </c>
      <c r="W70" s="9"/>
    </row>
    <row r="71" spans="1:23" ht="21">
      <c r="A71" s="5" t="s">
        <v>574</v>
      </c>
      <c r="B71" s="4" t="s">
        <v>575</v>
      </c>
      <c r="C71" s="9" t="s">
        <v>25</v>
      </c>
      <c r="D71" s="5" t="s">
        <v>426</v>
      </c>
      <c r="E71" s="5" t="s">
        <v>481</v>
      </c>
      <c r="F71" s="5" t="s">
        <v>576</v>
      </c>
      <c r="G71" s="5" t="s">
        <v>29</v>
      </c>
      <c r="H71" s="9" t="s">
        <v>32</v>
      </c>
      <c r="I71" s="9" t="s">
        <v>31</v>
      </c>
      <c r="J71" s="9" t="s">
        <v>32</v>
      </c>
      <c r="K71" s="9" t="s">
        <v>32</v>
      </c>
      <c r="L71" s="9" t="s">
        <v>30</v>
      </c>
      <c r="M71" s="9" t="s">
        <v>32</v>
      </c>
      <c r="N71" s="9" t="s">
        <v>30</v>
      </c>
      <c r="O71" s="9" t="s">
        <v>32</v>
      </c>
      <c r="P71" s="9" t="s">
        <v>577</v>
      </c>
      <c r="Q71" s="10">
        <v>47</v>
      </c>
      <c r="R71" s="20">
        <v>635.54999999999995</v>
      </c>
      <c r="S71" s="9" t="s">
        <v>578</v>
      </c>
      <c r="T71" s="9" t="s">
        <v>579</v>
      </c>
      <c r="U71" s="9" t="s">
        <v>580</v>
      </c>
      <c r="V71" s="9" t="s">
        <v>581</v>
      </c>
      <c r="W71" s="9"/>
    </row>
    <row r="72" spans="1:23" ht="21">
      <c r="A72" s="5" t="s">
        <v>582</v>
      </c>
      <c r="B72" s="4" t="s">
        <v>583</v>
      </c>
      <c r="C72" s="9" t="s">
        <v>25</v>
      </c>
      <c r="D72" s="5" t="s">
        <v>426</v>
      </c>
      <c r="E72" s="9" t="s">
        <v>584</v>
      </c>
      <c r="F72" s="5" t="s">
        <v>585</v>
      </c>
      <c r="G72" s="5" t="s">
        <v>29</v>
      </c>
      <c r="H72" s="9" t="s">
        <v>30</v>
      </c>
      <c r="I72" s="9" t="s">
        <v>31</v>
      </c>
      <c r="J72" s="9" t="s">
        <v>32</v>
      </c>
      <c r="K72" s="9" t="s">
        <v>32</v>
      </c>
      <c r="L72" s="9" t="s">
        <v>30</v>
      </c>
      <c r="M72" s="9" t="s">
        <v>30</v>
      </c>
      <c r="N72" s="9" t="s">
        <v>30</v>
      </c>
      <c r="O72" s="9" t="s">
        <v>32</v>
      </c>
      <c r="P72" s="9" t="s">
        <v>586</v>
      </c>
      <c r="Q72" s="10">
        <v>114</v>
      </c>
      <c r="R72" s="20">
        <v>3750</v>
      </c>
      <c r="S72" s="9" t="s">
        <v>587</v>
      </c>
      <c r="T72" s="9" t="s">
        <v>588</v>
      </c>
      <c r="U72" s="9" t="s">
        <v>589</v>
      </c>
      <c r="V72" s="9" t="s">
        <v>590</v>
      </c>
      <c r="W72" s="9"/>
    </row>
    <row r="73" spans="1:23" ht="21">
      <c r="A73" s="5" t="s">
        <v>591</v>
      </c>
      <c r="B73" s="12" t="s">
        <v>592</v>
      </c>
      <c r="C73" s="9" t="s">
        <v>25</v>
      </c>
      <c r="D73" s="5" t="s">
        <v>426</v>
      </c>
      <c r="E73" s="5" t="s">
        <v>584</v>
      </c>
      <c r="F73" s="5" t="s">
        <v>593</v>
      </c>
      <c r="G73" s="5" t="s">
        <v>29</v>
      </c>
      <c r="H73" s="9" t="s">
        <v>30</v>
      </c>
      <c r="I73" s="9" t="s">
        <v>31</v>
      </c>
      <c r="J73" s="9" t="s">
        <v>32</v>
      </c>
      <c r="K73" s="9" t="s">
        <v>32</v>
      </c>
      <c r="L73" s="9" t="s">
        <v>30</v>
      </c>
      <c r="M73" s="9" t="s">
        <v>30</v>
      </c>
      <c r="N73" s="9" t="s">
        <v>30</v>
      </c>
      <c r="O73" s="9" t="s">
        <v>32</v>
      </c>
      <c r="P73" s="9" t="s">
        <v>594</v>
      </c>
      <c r="Q73" s="10">
        <v>100</v>
      </c>
      <c r="R73" s="19">
        <v>5626</v>
      </c>
      <c r="S73" s="9" t="s">
        <v>595</v>
      </c>
      <c r="T73" s="9" t="s">
        <v>596</v>
      </c>
      <c r="U73" s="9" t="s">
        <v>597</v>
      </c>
      <c r="V73" s="9" t="s">
        <v>598</v>
      </c>
      <c r="W73" s="9"/>
    </row>
    <row r="74" spans="1:23" ht="21">
      <c r="A74" s="5" t="s">
        <v>599</v>
      </c>
      <c r="B74" s="4" t="s">
        <v>600</v>
      </c>
      <c r="C74" s="9" t="s">
        <v>25</v>
      </c>
      <c r="D74" s="5" t="s">
        <v>426</v>
      </c>
      <c r="E74" s="5" t="s">
        <v>601</v>
      </c>
      <c r="F74" s="5" t="s">
        <v>602</v>
      </c>
      <c r="G74" s="5" t="s">
        <v>29</v>
      </c>
      <c r="H74" s="9" t="s">
        <v>30</v>
      </c>
      <c r="I74" s="9" t="s">
        <v>31</v>
      </c>
      <c r="J74" s="9" t="s">
        <v>32</v>
      </c>
      <c r="K74" s="9" t="s">
        <v>32</v>
      </c>
      <c r="L74" s="9" t="s">
        <v>30</v>
      </c>
      <c r="M74" s="9" t="s">
        <v>30</v>
      </c>
      <c r="N74" s="9" t="s">
        <v>30</v>
      </c>
      <c r="O74" s="9" t="s">
        <v>32</v>
      </c>
      <c r="P74" s="9" t="s">
        <v>601</v>
      </c>
      <c r="Q74" s="10">
        <v>30</v>
      </c>
      <c r="R74" s="20">
        <v>63</v>
      </c>
      <c r="S74" s="9" t="s">
        <v>603</v>
      </c>
      <c r="T74" s="9" t="s">
        <v>604</v>
      </c>
      <c r="U74" s="9" t="s">
        <v>605</v>
      </c>
      <c r="V74" s="9" t="s">
        <v>606</v>
      </c>
      <c r="W74" s="9"/>
    </row>
    <row r="75" spans="1:23" ht="21">
      <c r="A75" s="5" t="s">
        <v>607</v>
      </c>
      <c r="B75" s="14" t="s">
        <v>608</v>
      </c>
      <c r="C75" s="9" t="s">
        <v>25</v>
      </c>
      <c r="D75" s="5" t="s">
        <v>426</v>
      </c>
      <c r="E75" s="5" t="s">
        <v>584</v>
      </c>
      <c r="F75" s="5" t="s">
        <v>609</v>
      </c>
      <c r="G75" s="5" t="s">
        <v>59</v>
      </c>
      <c r="H75" s="9" t="s">
        <v>32</v>
      </c>
      <c r="I75" s="9" t="s">
        <v>30</v>
      </c>
      <c r="J75" s="9" t="s">
        <v>32</v>
      </c>
      <c r="K75" s="9" t="s">
        <v>32</v>
      </c>
      <c r="L75" s="9" t="s">
        <v>32</v>
      </c>
      <c r="M75" s="9" t="s">
        <v>30</v>
      </c>
      <c r="N75" s="9" t="s">
        <v>32</v>
      </c>
      <c r="O75" s="9" t="s">
        <v>30</v>
      </c>
      <c r="P75" s="9" t="s">
        <v>610</v>
      </c>
      <c r="Q75" s="10">
        <v>2105</v>
      </c>
      <c r="R75" s="20">
        <v>24249</v>
      </c>
      <c r="S75" s="9" t="s">
        <v>261</v>
      </c>
      <c r="T75" s="9" t="s">
        <v>387</v>
      </c>
      <c r="U75" s="9" t="s">
        <v>263</v>
      </c>
      <c r="V75" s="9" t="s">
        <v>264</v>
      </c>
      <c r="W75" s="9"/>
    </row>
    <row r="76" spans="1:23" ht="21">
      <c r="A76" s="5" t="s">
        <v>611</v>
      </c>
      <c r="B76" s="14" t="s">
        <v>612</v>
      </c>
      <c r="C76" s="9" t="s">
        <v>25</v>
      </c>
      <c r="D76" s="5" t="s">
        <v>426</v>
      </c>
      <c r="E76" s="5" t="s">
        <v>613</v>
      </c>
      <c r="F76" s="5" t="s">
        <v>614</v>
      </c>
      <c r="G76" s="5" t="s">
        <v>59</v>
      </c>
      <c r="H76" s="9" t="s">
        <v>32</v>
      </c>
      <c r="I76" s="9" t="s">
        <v>30</v>
      </c>
      <c r="J76" s="9" t="s">
        <v>32</v>
      </c>
      <c r="K76" s="9" t="s">
        <v>32</v>
      </c>
      <c r="L76" s="9" t="s">
        <v>32</v>
      </c>
      <c r="M76" s="9" t="s">
        <v>30</v>
      </c>
      <c r="N76" s="9" t="s">
        <v>32</v>
      </c>
      <c r="O76" s="9" t="s">
        <v>30</v>
      </c>
      <c r="P76" s="9" t="s">
        <v>615</v>
      </c>
      <c r="Q76" s="10">
        <v>1271</v>
      </c>
      <c r="R76" s="20">
        <v>14646</v>
      </c>
      <c r="S76" s="9" t="s">
        <v>261</v>
      </c>
      <c r="T76" s="9" t="s">
        <v>387</v>
      </c>
      <c r="U76" s="9" t="s">
        <v>263</v>
      </c>
      <c r="V76" s="9" t="s">
        <v>264</v>
      </c>
      <c r="W76" s="9"/>
    </row>
    <row r="77" spans="1:23" ht="21">
      <c r="A77" s="5" t="s">
        <v>616</v>
      </c>
      <c r="B77" s="14" t="s">
        <v>617</v>
      </c>
      <c r="C77" s="9" t="s">
        <v>25</v>
      </c>
      <c r="D77" s="5" t="s">
        <v>426</v>
      </c>
      <c r="E77" s="5" t="s">
        <v>584</v>
      </c>
      <c r="F77" s="5" t="s">
        <v>609</v>
      </c>
      <c r="G77" s="5" t="s">
        <v>59</v>
      </c>
      <c r="H77" s="9" t="s">
        <v>32</v>
      </c>
      <c r="I77" s="9" t="s">
        <v>30</v>
      </c>
      <c r="J77" s="9" t="s">
        <v>32</v>
      </c>
      <c r="K77" s="9" t="s">
        <v>32</v>
      </c>
      <c r="L77" s="9" t="s">
        <v>32</v>
      </c>
      <c r="M77" s="9" t="s">
        <v>30</v>
      </c>
      <c r="N77" s="9" t="s">
        <v>32</v>
      </c>
      <c r="O77" s="9" t="s">
        <v>30</v>
      </c>
      <c r="P77" s="9" t="s">
        <v>610</v>
      </c>
      <c r="Q77" s="16">
        <v>3500</v>
      </c>
      <c r="R77" s="20">
        <v>14117</v>
      </c>
      <c r="S77" s="9" t="s">
        <v>261</v>
      </c>
      <c r="T77" s="9" t="s">
        <v>387</v>
      </c>
      <c r="U77" s="9" t="s">
        <v>263</v>
      </c>
      <c r="V77" s="9" t="s">
        <v>264</v>
      </c>
      <c r="W77" s="9"/>
    </row>
    <row r="78" spans="1:23" ht="21">
      <c r="A78" s="5" t="s">
        <v>618</v>
      </c>
      <c r="B78" s="14" t="s">
        <v>619</v>
      </c>
      <c r="C78" s="9" t="s">
        <v>25</v>
      </c>
      <c r="D78" s="5" t="s">
        <v>426</v>
      </c>
      <c r="E78" s="5" t="s">
        <v>541</v>
      </c>
      <c r="F78" s="5" t="s">
        <v>620</v>
      </c>
      <c r="G78" s="5" t="s">
        <v>59</v>
      </c>
      <c r="H78" s="9" t="s">
        <v>32</v>
      </c>
      <c r="I78" s="9" t="s">
        <v>30</v>
      </c>
      <c r="J78" s="9" t="s">
        <v>32</v>
      </c>
      <c r="K78" s="9" t="s">
        <v>32</v>
      </c>
      <c r="L78" s="9" t="s">
        <v>32</v>
      </c>
      <c r="M78" s="9" t="s">
        <v>30</v>
      </c>
      <c r="N78" s="9" t="s">
        <v>32</v>
      </c>
      <c r="O78" s="9" t="s">
        <v>30</v>
      </c>
      <c r="P78" s="9" t="s">
        <v>610</v>
      </c>
      <c r="Q78" s="10">
        <v>868</v>
      </c>
      <c r="R78" s="20">
        <v>10002</v>
      </c>
      <c r="S78" s="9" t="s">
        <v>261</v>
      </c>
      <c r="T78" s="9" t="s">
        <v>387</v>
      </c>
      <c r="U78" s="9" t="s">
        <v>263</v>
      </c>
      <c r="V78" s="9" t="s">
        <v>264</v>
      </c>
      <c r="W78" s="9"/>
    </row>
    <row r="79" spans="1:23" ht="21">
      <c r="A79" s="5" t="s">
        <v>621</v>
      </c>
      <c r="B79" s="14" t="s">
        <v>622</v>
      </c>
      <c r="C79" s="9" t="s">
        <v>25</v>
      </c>
      <c r="D79" s="5" t="s">
        <v>426</v>
      </c>
      <c r="E79" s="5" t="s">
        <v>465</v>
      </c>
      <c r="F79" s="5" t="s">
        <v>623</v>
      </c>
      <c r="G79" s="5" t="s">
        <v>179</v>
      </c>
      <c r="H79" s="9" t="s">
        <v>30</v>
      </c>
      <c r="I79" s="9" t="s">
        <v>32</v>
      </c>
      <c r="J79" s="9" t="s">
        <v>32</v>
      </c>
      <c r="K79" s="9" t="s">
        <v>32</v>
      </c>
      <c r="L79" s="9" t="s">
        <v>30</v>
      </c>
      <c r="M79" s="9" t="s">
        <v>30</v>
      </c>
      <c r="N79" s="9" t="s">
        <v>30</v>
      </c>
      <c r="O79" s="9" t="s">
        <v>32</v>
      </c>
      <c r="P79" s="9" t="s">
        <v>60</v>
      </c>
      <c r="Q79" s="10">
        <v>3674</v>
      </c>
      <c r="R79" s="13">
        <v>11550</v>
      </c>
      <c r="S79" s="5" t="s">
        <v>624</v>
      </c>
      <c r="T79" s="9" t="s">
        <v>625</v>
      </c>
      <c r="U79" s="5" t="s">
        <v>624</v>
      </c>
      <c r="V79" s="9" t="s">
        <v>625</v>
      </c>
      <c r="W79" s="9"/>
    </row>
    <row r="80" spans="1:23" ht="21">
      <c r="A80" s="5" t="s">
        <v>626</v>
      </c>
      <c r="B80" s="4" t="s">
        <v>627</v>
      </c>
      <c r="C80" s="9" t="s">
        <v>25</v>
      </c>
      <c r="D80" s="5" t="s">
        <v>426</v>
      </c>
      <c r="E80" s="5" t="s">
        <v>516</v>
      </c>
      <c r="F80" s="5" t="s">
        <v>628</v>
      </c>
      <c r="G80" s="5" t="s">
        <v>29</v>
      </c>
      <c r="H80" s="9" t="s">
        <v>30</v>
      </c>
      <c r="I80" s="9" t="s">
        <v>31</v>
      </c>
      <c r="J80" s="9" t="s">
        <v>32</v>
      </c>
      <c r="K80" s="9" t="s">
        <v>32</v>
      </c>
      <c r="L80" s="9" t="s">
        <v>30</v>
      </c>
      <c r="M80" s="9" t="s">
        <v>30</v>
      </c>
      <c r="N80" s="9" t="s">
        <v>30</v>
      </c>
      <c r="O80" s="9" t="s">
        <v>32</v>
      </c>
      <c r="P80" s="9" t="s">
        <v>629</v>
      </c>
      <c r="Q80" s="10">
        <v>135</v>
      </c>
      <c r="R80" s="20">
        <v>1325</v>
      </c>
      <c r="S80" s="9" t="s">
        <v>630</v>
      </c>
      <c r="T80" s="9" t="s">
        <v>631</v>
      </c>
      <c r="U80" s="9" t="s">
        <v>632</v>
      </c>
      <c r="V80" s="9" t="s">
        <v>633</v>
      </c>
      <c r="W80" s="9"/>
    </row>
    <row r="81" spans="1:23" ht="21">
      <c r="A81" s="5" t="s">
        <v>634</v>
      </c>
      <c r="B81" s="5" t="s">
        <v>635</v>
      </c>
      <c r="C81" s="9" t="s">
        <v>25</v>
      </c>
      <c r="D81" s="5" t="s">
        <v>426</v>
      </c>
      <c r="E81" s="9" t="s">
        <v>636</v>
      </c>
      <c r="F81" s="5" t="s">
        <v>637</v>
      </c>
      <c r="G81" s="17" t="s">
        <v>194</v>
      </c>
      <c r="H81" s="9" t="s">
        <v>30</v>
      </c>
      <c r="I81" s="9" t="s">
        <v>32</v>
      </c>
      <c r="J81" s="9" t="s">
        <v>32</v>
      </c>
      <c r="K81" s="9" t="s">
        <v>32</v>
      </c>
      <c r="L81" s="9" t="s">
        <v>30</v>
      </c>
      <c r="M81" s="9" t="s">
        <v>30</v>
      </c>
      <c r="N81" s="9" t="s">
        <v>32</v>
      </c>
      <c r="O81" s="9" t="s">
        <v>30</v>
      </c>
      <c r="P81" s="9" t="s">
        <v>60</v>
      </c>
      <c r="Q81" s="10">
        <v>950</v>
      </c>
      <c r="R81" s="11">
        <v>3837.57</v>
      </c>
      <c r="S81" s="5" t="s">
        <v>638</v>
      </c>
      <c r="T81" s="9" t="s">
        <v>639</v>
      </c>
      <c r="U81" s="5" t="s">
        <v>640</v>
      </c>
      <c r="V81" s="9" t="s">
        <v>641</v>
      </c>
      <c r="W81" s="9"/>
    </row>
    <row r="82" spans="1:23" ht="21">
      <c r="A82" s="5" t="s">
        <v>642</v>
      </c>
      <c r="B82" s="14" t="s">
        <v>643</v>
      </c>
      <c r="C82" s="9" t="s">
        <v>25</v>
      </c>
      <c r="D82" s="5" t="s">
        <v>426</v>
      </c>
      <c r="E82" s="9" t="s">
        <v>644</v>
      </c>
      <c r="F82" s="5" t="s">
        <v>645</v>
      </c>
      <c r="G82" s="5" t="s">
        <v>179</v>
      </c>
      <c r="H82" s="9" t="s">
        <v>30</v>
      </c>
      <c r="I82" s="9" t="s">
        <v>32</v>
      </c>
      <c r="J82" s="9" t="s">
        <v>32</v>
      </c>
      <c r="K82" s="9" t="s">
        <v>32</v>
      </c>
      <c r="L82" s="9" t="s">
        <v>30</v>
      </c>
      <c r="M82" s="9" t="s">
        <v>30</v>
      </c>
      <c r="N82" s="9" t="s">
        <v>30</v>
      </c>
      <c r="O82" s="9" t="s">
        <v>32</v>
      </c>
      <c r="P82" s="9" t="s">
        <v>60</v>
      </c>
      <c r="Q82" s="10">
        <v>1963</v>
      </c>
      <c r="R82" s="13">
        <v>7852</v>
      </c>
      <c r="S82" s="5" t="s">
        <v>180</v>
      </c>
      <c r="T82" s="9" t="s">
        <v>646</v>
      </c>
      <c r="U82" s="5" t="s">
        <v>180</v>
      </c>
      <c r="V82" s="9" t="s">
        <v>646</v>
      </c>
      <c r="W82" s="9"/>
    </row>
    <row r="83" spans="1:23" ht="21">
      <c r="A83" s="5" t="s">
        <v>647</v>
      </c>
      <c r="B83" s="14" t="s">
        <v>648</v>
      </c>
      <c r="C83" s="9" t="s">
        <v>25</v>
      </c>
      <c r="D83" s="5" t="s">
        <v>426</v>
      </c>
      <c r="E83" s="5" t="s">
        <v>649</v>
      </c>
      <c r="F83" s="5" t="s">
        <v>650</v>
      </c>
      <c r="G83" s="5" t="s">
        <v>59</v>
      </c>
      <c r="H83" s="9" t="s">
        <v>30</v>
      </c>
      <c r="I83" s="9" t="s">
        <v>30</v>
      </c>
      <c r="J83" s="9" t="s">
        <v>32</v>
      </c>
      <c r="K83" s="9" t="s">
        <v>32</v>
      </c>
      <c r="L83" s="9" t="s">
        <v>32</v>
      </c>
      <c r="M83" s="9" t="s">
        <v>30</v>
      </c>
      <c r="N83" s="9" t="s">
        <v>32</v>
      </c>
      <c r="O83" s="9" t="s">
        <v>30</v>
      </c>
      <c r="P83" s="9" t="s">
        <v>651</v>
      </c>
      <c r="Q83" s="10">
        <v>13517</v>
      </c>
      <c r="R83" s="20">
        <v>155762</v>
      </c>
      <c r="S83" s="9" t="s">
        <v>261</v>
      </c>
      <c r="T83" s="9" t="s">
        <v>387</v>
      </c>
      <c r="U83" s="9" t="s">
        <v>263</v>
      </c>
      <c r="V83" s="9" t="s">
        <v>264</v>
      </c>
      <c r="W83" s="9"/>
    </row>
    <row r="84" spans="1:23" ht="21">
      <c r="A84" s="5" t="s">
        <v>652</v>
      </c>
      <c r="B84" s="5" t="s">
        <v>653</v>
      </c>
      <c r="C84" s="9" t="s">
        <v>25</v>
      </c>
      <c r="D84" s="5" t="s">
        <v>426</v>
      </c>
      <c r="E84" s="9" t="s">
        <v>654</v>
      </c>
      <c r="F84" s="5" t="s">
        <v>655</v>
      </c>
      <c r="G84" s="17" t="s">
        <v>194</v>
      </c>
      <c r="H84" s="9" t="s">
        <v>32</v>
      </c>
      <c r="I84" s="9" t="s">
        <v>32</v>
      </c>
      <c r="J84" s="9" t="s">
        <v>32</v>
      </c>
      <c r="K84" s="9" t="s">
        <v>32</v>
      </c>
      <c r="L84" s="9" t="s">
        <v>30</v>
      </c>
      <c r="M84" s="9" t="s">
        <v>30</v>
      </c>
      <c r="N84" s="9" t="s">
        <v>30</v>
      </c>
      <c r="O84" s="9" t="s">
        <v>32</v>
      </c>
      <c r="P84" s="9" t="s">
        <v>60</v>
      </c>
      <c r="Q84" s="10">
        <v>200</v>
      </c>
      <c r="R84" s="13">
        <v>800</v>
      </c>
      <c r="S84" s="5" t="s">
        <v>656</v>
      </c>
      <c r="T84" s="9" t="s">
        <v>657</v>
      </c>
      <c r="U84" s="5" t="s">
        <v>656</v>
      </c>
      <c r="V84" s="9" t="s">
        <v>657</v>
      </c>
      <c r="W84" s="9"/>
    </row>
    <row r="85" spans="1:23" ht="21">
      <c r="A85" s="5" t="s">
        <v>658</v>
      </c>
      <c r="B85" s="14" t="s">
        <v>659</v>
      </c>
      <c r="C85" s="9" t="s">
        <v>25</v>
      </c>
      <c r="D85" s="5" t="s">
        <v>426</v>
      </c>
      <c r="E85" s="9" t="s">
        <v>649</v>
      </c>
      <c r="F85" s="5" t="s">
        <v>660</v>
      </c>
      <c r="G85" s="5" t="s">
        <v>661</v>
      </c>
      <c r="H85" s="9" t="s">
        <v>32</v>
      </c>
      <c r="I85" s="9" t="s">
        <v>32</v>
      </c>
      <c r="J85" s="9" t="s">
        <v>32</v>
      </c>
      <c r="K85" s="9" t="s">
        <v>32</v>
      </c>
      <c r="L85" s="9" t="s">
        <v>30</v>
      </c>
      <c r="M85" s="9" t="s">
        <v>30</v>
      </c>
      <c r="N85" s="9" t="s">
        <v>30</v>
      </c>
      <c r="O85" s="9" t="s">
        <v>30</v>
      </c>
      <c r="P85" s="9" t="s">
        <v>649</v>
      </c>
      <c r="Q85" s="10">
        <v>366</v>
      </c>
      <c r="R85" s="11">
        <v>1465.34</v>
      </c>
      <c r="S85" s="9" t="s">
        <v>662</v>
      </c>
      <c r="T85" s="9" t="s">
        <v>663</v>
      </c>
      <c r="U85" s="9" t="s">
        <v>662</v>
      </c>
      <c r="V85" s="9" t="s">
        <v>663</v>
      </c>
      <c r="W85" s="9"/>
    </row>
    <row r="86" spans="1:23" ht="21">
      <c r="A86" s="5" t="s">
        <v>664</v>
      </c>
      <c r="B86" s="14" t="s">
        <v>665</v>
      </c>
      <c r="C86" s="9" t="s">
        <v>25</v>
      </c>
      <c r="D86" s="5" t="s">
        <v>426</v>
      </c>
      <c r="E86" s="9" t="s">
        <v>507</v>
      </c>
      <c r="F86" s="5" t="s">
        <v>666</v>
      </c>
      <c r="G86" s="5" t="s">
        <v>212</v>
      </c>
      <c r="H86" s="9" t="s">
        <v>32</v>
      </c>
      <c r="I86" s="9" t="s">
        <v>32</v>
      </c>
      <c r="J86" s="9" t="s">
        <v>32</v>
      </c>
      <c r="K86" s="9" t="s">
        <v>32</v>
      </c>
      <c r="L86" s="9" t="s">
        <v>30</v>
      </c>
      <c r="M86" s="9" t="s">
        <v>30</v>
      </c>
      <c r="N86" s="9" t="s">
        <v>30</v>
      </c>
      <c r="O86" s="9" t="s">
        <v>32</v>
      </c>
      <c r="P86" s="9" t="s">
        <v>507</v>
      </c>
      <c r="Q86" s="10">
        <v>180</v>
      </c>
      <c r="R86" s="20">
        <v>893</v>
      </c>
      <c r="S86" s="5" t="s">
        <v>667</v>
      </c>
      <c r="T86" s="9" t="s">
        <v>668</v>
      </c>
      <c r="U86" s="5" t="s">
        <v>667</v>
      </c>
      <c r="V86" s="9" t="s">
        <v>668</v>
      </c>
      <c r="W86" s="9"/>
    </row>
    <row r="87" spans="1:23" ht="21">
      <c r="A87" s="5" t="s">
        <v>669</v>
      </c>
      <c r="B87" s="14" t="s">
        <v>670</v>
      </c>
      <c r="C87" s="9" t="s">
        <v>25</v>
      </c>
      <c r="D87" s="5" t="s">
        <v>426</v>
      </c>
      <c r="E87" s="9" t="s">
        <v>458</v>
      </c>
      <c r="F87" s="5" t="s">
        <v>671</v>
      </c>
      <c r="G87" s="5" t="s">
        <v>212</v>
      </c>
      <c r="H87" s="9" t="s">
        <v>30</v>
      </c>
      <c r="I87" s="9" t="s">
        <v>32</v>
      </c>
      <c r="J87" s="9" t="s">
        <v>32</v>
      </c>
      <c r="K87" s="9" t="s">
        <v>32</v>
      </c>
      <c r="L87" s="9" t="s">
        <v>30</v>
      </c>
      <c r="M87" s="9" t="s">
        <v>30</v>
      </c>
      <c r="N87" s="9" t="s">
        <v>30</v>
      </c>
      <c r="O87" s="9" t="s">
        <v>32</v>
      </c>
      <c r="P87" s="9" t="s">
        <v>60</v>
      </c>
      <c r="Q87" s="10">
        <v>46</v>
      </c>
      <c r="R87" s="20">
        <v>188</v>
      </c>
      <c r="S87" s="5" t="s">
        <v>672</v>
      </c>
      <c r="T87" s="9" t="s">
        <v>673</v>
      </c>
      <c r="U87" s="5" t="s">
        <v>672</v>
      </c>
      <c r="V87" s="9" t="s">
        <v>673</v>
      </c>
      <c r="W87" s="9"/>
    </row>
    <row r="88" spans="1:23" ht="21">
      <c r="A88" s="5" t="s">
        <v>674</v>
      </c>
      <c r="B88" s="14" t="s">
        <v>675</v>
      </c>
      <c r="C88" s="9" t="s">
        <v>25</v>
      </c>
      <c r="D88" s="5" t="s">
        <v>426</v>
      </c>
      <c r="E88" s="9" t="s">
        <v>465</v>
      </c>
      <c r="F88" s="5" t="s">
        <v>676</v>
      </c>
      <c r="G88" s="5" t="s">
        <v>212</v>
      </c>
      <c r="H88" s="9" t="s">
        <v>32</v>
      </c>
      <c r="I88" s="9" t="s">
        <v>32</v>
      </c>
      <c r="J88" s="9" t="s">
        <v>32</v>
      </c>
      <c r="K88" s="9" t="s">
        <v>32</v>
      </c>
      <c r="L88" s="9" t="s">
        <v>30</v>
      </c>
      <c r="M88" s="9" t="s">
        <v>30</v>
      </c>
      <c r="N88" s="9" t="s">
        <v>30</v>
      </c>
      <c r="O88" s="9" t="s">
        <v>32</v>
      </c>
      <c r="P88" s="9" t="s">
        <v>60</v>
      </c>
      <c r="Q88" s="10">
        <v>49</v>
      </c>
      <c r="R88" s="20">
        <v>345</v>
      </c>
      <c r="S88" s="5" t="s">
        <v>413</v>
      </c>
      <c r="T88" s="9" t="s">
        <v>677</v>
      </c>
      <c r="U88" s="5" t="s">
        <v>413</v>
      </c>
      <c r="V88" s="9" t="s">
        <v>677</v>
      </c>
      <c r="W88" s="9"/>
    </row>
    <row r="89" spans="1:23" ht="21">
      <c r="A89" s="5" t="s">
        <v>678</v>
      </c>
      <c r="B89" s="5" t="s">
        <v>679</v>
      </c>
      <c r="C89" s="9" t="s">
        <v>25</v>
      </c>
      <c r="D89" s="5" t="s">
        <v>426</v>
      </c>
      <c r="E89" s="9" t="s">
        <v>636</v>
      </c>
      <c r="F89" s="5" t="s">
        <v>680</v>
      </c>
      <c r="G89" s="17" t="s">
        <v>194</v>
      </c>
      <c r="H89" s="9" t="s">
        <v>30</v>
      </c>
      <c r="I89" s="9" t="s">
        <v>32</v>
      </c>
      <c r="J89" s="9" t="s">
        <v>32</v>
      </c>
      <c r="K89" s="9" t="s">
        <v>32</v>
      </c>
      <c r="L89" s="9" t="s">
        <v>30</v>
      </c>
      <c r="M89" s="9" t="s">
        <v>30</v>
      </c>
      <c r="N89" s="9" t="s">
        <v>30</v>
      </c>
      <c r="O89" s="9" t="s">
        <v>32</v>
      </c>
      <c r="P89" s="9" t="s">
        <v>60</v>
      </c>
      <c r="Q89" s="10">
        <v>5063</v>
      </c>
      <c r="R89" s="18">
        <v>20568</v>
      </c>
      <c r="S89" s="4" t="s">
        <v>681</v>
      </c>
      <c r="T89" s="9" t="s">
        <v>682</v>
      </c>
      <c r="U89" s="4" t="s">
        <v>683</v>
      </c>
      <c r="V89" s="9" t="s">
        <v>684</v>
      </c>
      <c r="W89" s="9"/>
    </row>
    <row r="90" spans="1:23" ht="21">
      <c r="A90" s="5" t="s">
        <v>685</v>
      </c>
      <c r="B90" s="12" t="s">
        <v>686</v>
      </c>
      <c r="C90" s="9" t="s">
        <v>25</v>
      </c>
      <c r="D90" s="5" t="s">
        <v>687</v>
      </c>
      <c r="E90" s="5" t="s">
        <v>688</v>
      </c>
      <c r="F90" s="5" t="s">
        <v>689</v>
      </c>
      <c r="G90" s="5" t="s">
        <v>29</v>
      </c>
      <c r="H90" s="9" t="s">
        <v>30</v>
      </c>
      <c r="I90" s="9" t="s">
        <v>30</v>
      </c>
      <c r="J90" s="9" t="s">
        <v>32</v>
      </c>
      <c r="K90" s="9" t="s">
        <v>32</v>
      </c>
      <c r="L90" s="9" t="s">
        <v>30</v>
      </c>
      <c r="M90" s="9" t="s">
        <v>30</v>
      </c>
      <c r="N90" s="9" t="s">
        <v>30</v>
      </c>
      <c r="O90" s="9" t="s">
        <v>32</v>
      </c>
      <c r="P90" s="9" t="s">
        <v>690</v>
      </c>
      <c r="Q90" s="10">
        <v>161</v>
      </c>
      <c r="R90" s="19">
        <v>644</v>
      </c>
      <c r="S90" s="15" t="s">
        <v>691</v>
      </c>
      <c r="T90" s="9" t="s">
        <v>692</v>
      </c>
      <c r="U90" s="9" t="s">
        <v>693</v>
      </c>
      <c r="V90" s="9" t="s">
        <v>694</v>
      </c>
      <c r="W90" s="9" t="s">
        <v>695</v>
      </c>
    </row>
    <row r="91" spans="1:23" ht="21">
      <c r="A91" s="11" t="s">
        <v>696</v>
      </c>
      <c r="B91" s="23" t="s">
        <v>697</v>
      </c>
      <c r="C91" s="24" t="s">
        <v>25</v>
      </c>
      <c r="D91" s="11" t="s">
        <v>687</v>
      </c>
      <c r="E91" s="11" t="s">
        <v>698</v>
      </c>
      <c r="F91" s="11" t="s">
        <v>699</v>
      </c>
      <c r="G91" s="11" t="s">
        <v>29</v>
      </c>
      <c r="H91" s="24" t="s">
        <v>30</v>
      </c>
      <c r="I91" s="24" t="s">
        <v>30</v>
      </c>
      <c r="J91" s="24" t="s">
        <v>32</v>
      </c>
      <c r="K91" s="24" t="s">
        <v>32</v>
      </c>
      <c r="L91" s="24" t="s">
        <v>30</v>
      </c>
      <c r="M91" s="24" t="s">
        <v>30</v>
      </c>
      <c r="N91" s="24" t="s">
        <v>30</v>
      </c>
      <c r="O91" s="24" t="s">
        <v>32</v>
      </c>
      <c r="P91" s="24" t="s">
        <v>700</v>
      </c>
      <c r="Q91" s="25">
        <v>140</v>
      </c>
      <c r="R91" s="13">
        <v>558.6</v>
      </c>
      <c r="S91" s="24" t="s">
        <v>701</v>
      </c>
      <c r="T91" s="24" t="s">
        <v>702</v>
      </c>
      <c r="U91" s="24" t="s">
        <v>703</v>
      </c>
      <c r="V91" s="24" t="s">
        <v>704</v>
      </c>
      <c r="W91" s="24"/>
    </row>
    <row r="92" spans="1:23" ht="21">
      <c r="A92" s="5" t="s">
        <v>705</v>
      </c>
      <c r="B92" s="4" t="s">
        <v>706</v>
      </c>
      <c r="C92" s="9" t="s">
        <v>25</v>
      </c>
      <c r="D92" s="5" t="s">
        <v>687</v>
      </c>
      <c r="E92" s="5" t="s">
        <v>707</v>
      </c>
      <c r="F92" s="5" t="s">
        <v>708</v>
      </c>
      <c r="G92" s="5" t="s">
        <v>29</v>
      </c>
      <c r="H92" s="9" t="s">
        <v>30</v>
      </c>
      <c r="I92" s="9" t="s">
        <v>31</v>
      </c>
      <c r="J92" s="9" t="s">
        <v>32</v>
      </c>
      <c r="K92" s="9" t="s">
        <v>32</v>
      </c>
      <c r="L92" s="9" t="s">
        <v>30</v>
      </c>
      <c r="M92" s="9" t="s">
        <v>30</v>
      </c>
      <c r="N92" s="9" t="s">
        <v>30</v>
      </c>
      <c r="O92" s="9" t="s">
        <v>32</v>
      </c>
      <c r="P92" s="9" t="s">
        <v>709</v>
      </c>
      <c r="Q92" s="10">
        <v>253</v>
      </c>
      <c r="R92" s="19">
        <v>1012</v>
      </c>
      <c r="S92" s="9" t="s">
        <v>710</v>
      </c>
      <c r="T92" s="9" t="s">
        <v>711</v>
      </c>
      <c r="U92" s="9" t="s">
        <v>712</v>
      </c>
      <c r="V92" s="9" t="s">
        <v>713</v>
      </c>
      <c r="W92" s="9" t="s">
        <v>714</v>
      </c>
    </row>
    <row r="93" spans="1:23" ht="21">
      <c r="A93" s="5" t="s">
        <v>715</v>
      </c>
      <c r="B93" s="4" t="s">
        <v>716</v>
      </c>
      <c r="C93" s="9" t="s">
        <v>25</v>
      </c>
      <c r="D93" s="5" t="s">
        <v>687</v>
      </c>
      <c r="E93" s="5" t="s">
        <v>717</v>
      </c>
      <c r="F93" s="5" t="s">
        <v>718</v>
      </c>
      <c r="G93" s="5" t="s">
        <v>29</v>
      </c>
      <c r="H93" s="9" t="s">
        <v>30</v>
      </c>
      <c r="I93" s="9" t="s">
        <v>31</v>
      </c>
      <c r="J93" s="9" t="s">
        <v>32</v>
      </c>
      <c r="K93" s="9" t="s">
        <v>32</v>
      </c>
      <c r="L93" s="9" t="s">
        <v>30</v>
      </c>
      <c r="M93" s="9" t="s">
        <v>30</v>
      </c>
      <c r="N93" s="9" t="s">
        <v>30</v>
      </c>
      <c r="O93" s="9" t="s">
        <v>32</v>
      </c>
      <c r="P93" s="9" t="s">
        <v>719</v>
      </c>
      <c r="Q93" s="10">
        <v>126</v>
      </c>
      <c r="R93" s="20">
        <v>504</v>
      </c>
      <c r="S93" s="9" t="s">
        <v>720</v>
      </c>
      <c r="T93" s="9" t="s">
        <v>721</v>
      </c>
      <c r="U93" s="15" t="s">
        <v>722</v>
      </c>
      <c r="V93" s="9" t="s">
        <v>723</v>
      </c>
      <c r="W93" s="9"/>
    </row>
    <row r="94" spans="1:23" ht="21">
      <c r="A94" s="5" t="s">
        <v>724</v>
      </c>
      <c r="B94" s="14" t="s">
        <v>725</v>
      </c>
      <c r="C94" s="9" t="s">
        <v>25</v>
      </c>
      <c r="D94" s="5" t="s">
        <v>687</v>
      </c>
      <c r="E94" s="5" t="s">
        <v>726</v>
      </c>
      <c r="F94" s="5" t="s">
        <v>727</v>
      </c>
      <c r="G94" s="5" t="s">
        <v>59</v>
      </c>
      <c r="H94" s="9" t="s">
        <v>30</v>
      </c>
      <c r="I94" s="9" t="s">
        <v>30</v>
      </c>
      <c r="J94" s="9" t="s">
        <v>32</v>
      </c>
      <c r="K94" s="9" t="s">
        <v>32</v>
      </c>
      <c r="L94" s="9" t="s">
        <v>32</v>
      </c>
      <c r="M94" s="9" t="s">
        <v>30</v>
      </c>
      <c r="N94" s="9" t="s">
        <v>32</v>
      </c>
      <c r="O94" s="9" t="s">
        <v>30</v>
      </c>
      <c r="P94" s="9" t="s">
        <v>60</v>
      </c>
      <c r="Q94" s="10">
        <v>2465</v>
      </c>
      <c r="R94" s="20">
        <v>27458</v>
      </c>
      <c r="S94" s="9" t="s">
        <v>261</v>
      </c>
      <c r="T94" s="9" t="s">
        <v>387</v>
      </c>
      <c r="U94" s="9" t="s">
        <v>263</v>
      </c>
      <c r="V94" s="9" t="s">
        <v>264</v>
      </c>
      <c r="W94" s="9"/>
    </row>
    <row r="95" spans="1:23" ht="21">
      <c r="A95" s="5" t="s">
        <v>728</v>
      </c>
      <c r="B95" s="5" t="s">
        <v>729</v>
      </c>
      <c r="C95" s="9" t="s">
        <v>25</v>
      </c>
      <c r="D95" s="5" t="s">
        <v>687</v>
      </c>
      <c r="E95" s="5" t="s">
        <v>707</v>
      </c>
      <c r="F95" s="5" t="s">
        <v>730</v>
      </c>
      <c r="G95" s="5" t="s">
        <v>67</v>
      </c>
      <c r="H95" s="9" t="s">
        <v>30</v>
      </c>
      <c r="I95" s="9" t="s">
        <v>31</v>
      </c>
      <c r="J95" s="9" t="s">
        <v>32</v>
      </c>
      <c r="K95" s="9" t="s">
        <v>32</v>
      </c>
      <c r="L95" s="9" t="s">
        <v>30</v>
      </c>
      <c r="M95" s="9" t="s">
        <v>32</v>
      </c>
      <c r="N95" s="9" t="s">
        <v>30</v>
      </c>
      <c r="O95" s="9" t="s">
        <v>32</v>
      </c>
      <c r="P95" s="9" t="s">
        <v>731</v>
      </c>
      <c r="Q95" s="10">
        <v>180</v>
      </c>
      <c r="R95" s="19">
        <v>1797</v>
      </c>
      <c r="S95" s="5" t="s">
        <v>732</v>
      </c>
      <c r="T95" s="5" t="s">
        <v>733</v>
      </c>
      <c r="U95" s="5" t="s">
        <v>734</v>
      </c>
      <c r="V95" s="5" t="s">
        <v>735</v>
      </c>
      <c r="W95" s="9"/>
    </row>
    <row r="96" spans="1:23" ht="21">
      <c r="A96" s="5" t="s">
        <v>736</v>
      </c>
      <c r="B96" s="14" t="s">
        <v>737</v>
      </c>
      <c r="C96" s="9" t="s">
        <v>25</v>
      </c>
      <c r="D96" s="5" t="s">
        <v>687</v>
      </c>
      <c r="E96" s="5" t="s">
        <v>707</v>
      </c>
      <c r="F96" s="5" t="s">
        <v>738</v>
      </c>
      <c r="G96" s="5" t="s">
        <v>67</v>
      </c>
      <c r="H96" s="9" t="s">
        <v>30</v>
      </c>
      <c r="I96" s="9" t="s">
        <v>31</v>
      </c>
      <c r="J96" s="9" t="s">
        <v>32</v>
      </c>
      <c r="K96" s="9" t="s">
        <v>32</v>
      </c>
      <c r="L96" s="9" t="s">
        <v>30</v>
      </c>
      <c r="M96" s="9" t="s">
        <v>32</v>
      </c>
      <c r="N96" s="9" t="s">
        <v>32</v>
      </c>
      <c r="O96" s="9" t="s">
        <v>30</v>
      </c>
      <c r="P96" s="9" t="s">
        <v>739</v>
      </c>
      <c r="Q96" s="10">
        <v>440</v>
      </c>
      <c r="R96" s="20">
        <v>1760</v>
      </c>
      <c r="S96" s="9" t="s">
        <v>740</v>
      </c>
      <c r="T96" s="15" t="s">
        <v>741</v>
      </c>
      <c r="U96" s="9" t="s">
        <v>740</v>
      </c>
      <c r="V96" s="15" t="s">
        <v>741</v>
      </c>
      <c r="W96" s="9"/>
    </row>
    <row r="97" spans="1:23" ht="21">
      <c r="A97" s="5" t="s">
        <v>742</v>
      </c>
      <c r="B97" s="26" t="s">
        <v>743</v>
      </c>
      <c r="C97" s="9" t="s">
        <v>25</v>
      </c>
      <c r="D97" s="5" t="s">
        <v>687</v>
      </c>
      <c r="E97" s="5" t="s">
        <v>707</v>
      </c>
      <c r="F97" s="5" t="s">
        <v>744</v>
      </c>
      <c r="G97" s="5" t="s">
        <v>67</v>
      </c>
      <c r="H97" s="9" t="s">
        <v>30</v>
      </c>
      <c r="I97" s="9" t="s">
        <v>31</v>
      </c>
      <c r="J97" s="9" t="s">
        <v>32</v>
      </c>
      <c r="K97" s="9" t="s">
        <v>32</v>
      </c>
      <c r="L97" s="9" t="s">
        <v>30</v>
      </c>
      <c r="M97" s="9" t="s">
        <v>32</v>
      </c>
      <c r="N97" s="9" t="s">
        <v>30</v>
      </c>
      <c r="O97" s="9" t="s">
        <v>32</v>
      </c>
      <c r="P97" s="9" t="s">
        <v>745</v>
      </c>
      <c r="Q97" s="10">
        <v>1000</v>
      </c>
      <c r="R97" s="20">
        <v>4000</v>
      </c>
      <c r="S97" s="9" t="s">
        <v>746</v>
      </c>
      <c r="T97" s="9" t="s">
        <v>747</v>
      </c>
      <c r="U97" s="9" t="s">
        <v>746</v>
      </c>
      <c r="V97" s="9" t="s">
        <v>747</v>
      </c>
      <c r="W97" s="9"/>
    </row>
    <row r="98" spans="1:23" ht="21">
      <c r="A98" s="5" t="s">
        <v>748</v>
      </c>
      <c r="B98" s="4" t="s">
        <v>749</v>
      </c>
      <c r="C98" s="9" t="s">
        <v>25</v>
      </c>
      <c r="D98" s="5" t="s">
        <v>687</v>
      </c>
      <c r="E98" s="5" t="s">
        <v>750</v>
      </c>
      <c r="F98" s="5" t="s">
        <v>751</v>
      </c>
      <c r="G98" s="5" t="s">
        <v>29</v>
      </c>
      <c r="H98" s="9" t="s">
        <v>30</v>
      </c>
      <c r="I98" s="9" t="s">
        <v>31</v>
      </c>
      <c r="J98" s="9" t="s">
        <v>32</v>
      </c>
      <c r="K98" s="9" t="s">
        <v>32</v>
      </c>
      <c r="L98" s="9" t="s">
        <v>30</v>
      </c>
      <c r="M98" s="9" t="s">
        <v>30</v>
      </c>
      <c r="N98" s="9" t="s">
        <v>30</v>
      </c>
      <c r="O98" s="9" t="s">
        <v>32</v>
      </c>
      <c r="P98" s="9" t="s">
        <v>752</v>
      </c>
      <c r="Q98" s="10">
        <v>278</v>
      </c>
      <c r="R98" s="20">
        <v>1110</v>
      </c>
      <c r="S98" s="9" t="s">
        <v>753</v>
      </c>
      <c r="T98" s="9" t="s">
        <v>754</v>
      </c>
      <c r="U98" s="9" t="s">
        <v>755</v>
      </c>
      <c r="V98" s="9" t="s">
        <v>756</v>
      </c>
      <c r="W98" s="9"/>
    </row>
    <row r="99" spans="1:23" ht="21">
      <c r="A99" s="5" t="s">
        <v>757</v>
      </c>
      <c r="B99" s="4" t="s">
        <v>758</v>
      </c>
      <c r="C99" s="9" t="s">
        <v>25</v>
      </c>
      <c r="D99" s="5" t="s">
        <v>687</v>
      </c>
      <c r="E99" s="5" t="s">
        <v>759</v>
      </c>
      <c r="F99" s="5" t="s">
        <v>760</v>
      </c>
      <c r="G99" s="5" t="s">
        <v>29</v>
      </c>
      <c r="H99" s="9" t="s">
        <v>30</v>
      </c>
      <c r="I99" s="9" t="s">
        <v>31</v>
      </c>
      <c r="J99" s="9" t="s">
        <v>32</v>
      </c>
      <c r="K99" s="9" t="s">
        <v>32</v>
      </c>
      <c r="L99" s="9" t="s">
        <v>30</v>
      </c>
      <c r="M99" s="9" t="s">
        <v>30</v>
      </c>
      <c r="N99" s="9" t="s">
        <v>30</v>
      </c>
      <c r="O99" s="9" t="s">
        <v>32</v>
      </c>
      <c r="P99" s="9" t="s">
        <v>761</v>
      </c>
      <c r="Q99" s="10">
        <v>300</v>
      </c>
      <c r="R99" s="19">
        <v>1219.7</v>
      </c>
      <c r="S99" s="9" t="s">
        <v>762</v>
      </c>
      <c r="T99" s="9" t="s">
        <v>763</v>
      </c>
      <c r="U99" s="9" t="s">
        <v>764</v>
      </c>
      <c r="V99" s="9" t="s">
        <v>765</v>
      </c>
      <c r="W99" s="9"/>
    </row>
    <row r="100" spans="1:23" ht="21">
      <c r="A100" s="5" t="s">
        <v>766</v>
      </c>
      <c r="B100" s="14" t="s">
        <v>767</v>
      </c>
      <c r="C100" s="9" t="s">
        <v>25</v>
      </c>
      <c r="D100" s="5" t="s">
        <v>687</v>
      </c>
      <c r="E100" s="9" t="s">
        <v>768</v>
      </c>
      <c r="F100" s="5" t="s">
        <v>769</v>
      </c>
      <c r="G100" s="5" t="s">
        <v>212</v>
      </c>
      <c r="H100" s="9" t="s">
        <v>30</v>
      </c>
      <c r="I100" s="9" t="s">
        <v>32</v>
      </c>
      <c r="J100" s="9" t="s">
        <v>32</v>
      </c>
      <c r="K100" s="9" t="s">
        <v>32</v>
      </c>
      <c r="L100" s="9" t="s">
        <v>30</v>
      </c>
      <c r="M100" s="9" t="s">
        <v>30</v>
      </c>
      <c r="N100" s="9" t="s">
        <v>30</v>
      </c>
      <c r="O100" s="9" t="s">
        <v>32</v>
      </c>
      <c r="P100" s="9" t="s">
        <v>60</v>
      </c>
      <c r="Q100" s="10">
        <v>50</v>
      </c>
      <c r="R100" s="20">
        <v>200</v>
      </c>
      <c r="S100" s="5" t="s">
        <v>770</v>
      </c>
      <c r="T100" s="9" t="s">
        <v>771</v>
      </c>
      <c r="U100" s="5" t="s">
        <v>770</v>
      </c>
      <c r="V100" s="9" t="s">
        <v>771</v>
      </c>
      <c r="W100" s="9"/>
    </row>
    <row r="101" spans="1:23" ht="21">
      <c r="A101" s="5" t="s">
        <v>772</v>
      </c>
      <c r="B101" s="12" t="s">
        <v>773</v>
      </c>
      <c r="C101" s="9" t="s">
        <v>25</v>
      </c>
      <c r="D101" s="5" t="s">
        <v>687</v>
      </c>
      <c r="E101" s="5" t="s">
        <v>774</v>
      </c>
      <c r="F101" s="5" t="s">
        <v>775</v>
      </c>
      <c r="G101" s="5" t="s">
        <v>29</v>
      </c>
      <c r="H101" s="9" t="s">
        <v>30</v>
      </c>
      <c r="I101" s="9" t="s">
        <v>31</v>
      </c>
      <c r="J101" s="9" t="s">
        <v>32</v>
      </c>
      <c r="K101" s="9" t="s">
        <v>32</v>
      </c>
      <c r="L101" s="9" t="s">
        <v>30</v>
      </c>
      <c r="M101" s="9" t="s">
        <v>30</v>
      </c>
      <c r="N101" s="9" t="s">
        <v>30</v>
      </c>
      <c r="O101" s="9" t="s">
        <v>32</v>
      </c>
      <c r="P101" s="9" t="s">
        <v>776</v>
      </c>
      <c r="Q101" s="16">
        <v>144</v>
      </c>
      <c r="R101" s="20">
        <v>576</v>
      </c>
      <c r="S101" s="9" t="s">
        <v>777</v>
      </c>
      <c r="T101" s="9" t="s">
        <v>778</v>
      </c>
      <c r="U101" s="9" t="s">
        <v>779</v>
      </c>
      <c r="V101" s="9" t="s">
        <v>780</v>
      </c>
      <c r="W101" s="9"/>
    </row>
    <row r="102" spans="1:23" ht="21">
      <c r="A102" s="5" t="s">
        <v>781</v>
      </c>
      <c r="B102" s="4" t="s">
        <v>782</v>
      </c>
      <c r="C102" s="9" t="s">
        <v>25</v>
      </c>
      <c r="D102" s="5" t="s">
        <v>687</v>
      </c>
      <c r="E102" s="5" t="s">
        <v>768</v>
      </c>
      <c r="F102" s="5" t="s">
        <v>783</v>
      </c>
      <c r="G102" s="5" t="s">
        <v>29</v>
      </c>
      <c r="H102" s="9" t="s">
        <v>30</v>
      </c>
      <c r="I102" s="9" t="s">
        <v>31</v>
      </c>
      <c r="J102" s="9" t="s">
        <v>32</v>
      </c>
      <c r="K102" s="9" t="s">
        <v>32</v>
      </c>
      <c r="L102" s="9" t="s">
        <v>30</v>
      </c>
      <c r="M102" s="9" t="s">
        <v>30</v>
      </c>
      <c r="N102" s="9" t="s">
        <v>30</v>
      </c>
      <c r="O102" s="9" t="s">
        <v>32</v>
      </c>
      <c r="P102" s="9" t="s">
        <v>784</v>
      </c>
      <c r="Q102" s="10">
        <v>40</v>
      </c>
      <c r="R102" s="19">
        <v>116</v>
      </c>
      <c r="S102" s="9" t="s">
        <v>785</v>
      </c>
      <c r="T102" s="9" t="s">
        <v>786</v>
      </c>
      <c r="U102" s="9" t="s">
        <v>787</v>
      </c>
      <c r="V102" s="9" t="s">
        <v>788</v>
      </c>
      <c r="W102" s="9"/>
    </row>
    <row r="103" spans="1:23" ht="21">
      <c r="A103" s="5" t="s">
        <v>789</v>
      </c>
      <c r="B103" s="4" t="s">
        <v>790</v>
      </c>
      <c r="C103" s="9" t="s">
        <v>25</v>
      </c>
      <c r="D103" s="5" t="s">
        <v>687</v>
      </c>
      <c r="E103" s="5" t="s">
        <v>791</v>
      </c>
      <c r="F103" s="5" t="s">
        <v>792</v>
      </c>
      <c r="G103" s="5" t="s">
        <v>29</v>
      </c>
      <c r="H103" s="9" t="s">
        <v>32</v>
      </c>
      <c r="I103" s="9" t="s">
        <v>31</v>
      </c>
      <c r="J103" s="9" t="s">
        <v>32</v>
      </c>
      <c r="K103" s="9" t="s">
        <v>32</v>
      </c>
      <c r="L103" s="9" t="s">
        <v>30</v>
      </c>
      <c r="M103" s="9" t="s">
        <v>30</v>
      </c>
      <c r="N103" s="9" t="s">
        <v>30</v>
      </c>
      <c r="O103" s="9" t="s">
        <v>32</v>
      </c>
      <c r="P103" s="9" t="s">
        <v>793</v>
      </c>
      <c r="Q103" s="16">
        <v>300</v>
      </c>
      <c r="R103" s="20">
        <v>1222</v>
      </c>
      <c r="S103" s="9" t="s">
        <v>794</v>
      </c>
      <c r="T103" s="9" t="s">
        <v>795</v>
      </c>
      <c r="U103" s="9" t="s">
        <v>796</v>
      </c>
      <c r="V103" s="9" t="s">
        <v>797</v>
      </c>
      <c r="W103" s="9" t="s">
        <v>798</v>
      </c>
    </row>
    <row r="104" spans="1:23" ht="21">
      <c r="A104" s="5" t="s">
        <v>799</v>
      </c>
      <c r="B104" s="4" t="s">
        <v>800</v>
      </c>
      <c r="C104" s="9" t="s">
        <v>25</v>
      </c>
      <c r="D104" s="5" t="s">
        <v>687</v>
      </c>
      <c r="E104" s="5" t="s">
        <v>801</v>
      </c>
      <c r="F104" s="5" t="s">
        <v>802</v>
      </c>
      <c r="G104" s="5" t="s">
        <v>29</v>
      </c>
      <c r="H104" s="9" t="s">
        <v>32</v>
      </c>
      <c r="I104" s="9" t="s">
        <v>31</v>
      </c>
      <c r="J104" s="9" t="s">
        <v>32</v>
      </c>
      <c r="K104" s="9" t="s">
        <v>32</v>
      </c>
      <c r="L104" s="9" t="s">
        <v>30</v>
      </c>
      <c r="M104" s="9" t="s">
        <v>30</v>
      </c>
      <c r="N104" s="9" t="s">
        <v>30</v>
      </c>
      <c r="O104" s="9" t="s">
        <v>32</v>
      </c>
      <c r="P104" s="9" t="s">
        <v>803</v>
      </c>
      <c r="Q104" s="10">
        <v>47</v>
      </c>
      <c r="R104" s="19">
        <v>187.52</v>
      </c>
      <c r="S104" s="9" t="s">
        <v>804</v>
      </c>
      <c r="T104" s="9" t="s">
        <v>805</v>
      </c>
      <c r="U104" s="9" t="s">
        <v>806</v>
      </c>
      <c r="V104" s="9" t="s">
        <v>807</v>
      </c>
      <c r="W104" s="9"/>
    </row>
    <row r="105" spans="1:23" ht="21">
      <c r="A105" s="5" t="s">
        <v>808</v>
      </c>
      <c r="B105" s="12" t="s">
        <v>809</v>
      </c>
      <c r="C105" s="9" t="s">
        <v>25</v>
      </c>
      <c r="D105" s="5" t="s">
        <v>687</v>
      </c>
      <c r="E105" s="5" t="s">
        <v>810</v>
      </c>
      <c r="F105" s="5" t="s">
        <v>811</v>
      </c>
      <c r="G105" s="5" t="s">
        <v>29</v>
      </c>
      <c r="H105" s="9" t="s">
        <v>32</v>
      </c>
      <c r="I105" s="9" t="s">
        <v>31</v>
      </c>
      <c r="J105" s="9" t="s">
        <v>32</v>
      </c>
      <c r="K105" s="9" t="s">
        <v>32</v>
      </c>
      <c r="L105" s="9" t="s">
        <v>30</v>
      </c>
      <c r="M105" s="9" t="s">
        <v>30</v>
      </c>
      <c r="N105" s="9" t="s">
        <v>30</v>
      </c>
      <c r="O105" s="9" t="s">
        <v>32</v>
      </c>
      <c r="P105" s="9" t="s">
        <v>812</v>
      </c>
      <c r="Q105" s="10">
        <v>95</v>
      </c>
      <c r="R105" s="19">
        <v>1289.54</v>
      </c>
      <c r="S105" s="9" t="s">
        <v>813</v>
      </c>
      <c r="T105" s="9" t="s">
        <v>814</v>
      </c>
      <c r="U105" s="9" t="s">
        <v>815</v>
      </c>
      <c r="V105" s="9" t="s">
        <v>816</v>
      </c>
      <c r="W105" s="9" t="s">
        <v>798</v>
      </c>
    </row>
    <row r="106" spans="1:23" ht="21">
      <c r="A106" s="5" t="s">
        <v>817</v>
      </c>
      <c r="B106" s="14" t="s">
        <v>818</v>
      </c>
      <c r="C106" s="9" t="s">
        <v>25</v>
      </c>
      <c r="D106" s="5" t="s">
        <v>687</v>
      </c>
      <c r="E106" s="5" t="s">
        <v>819</v>
      </c>
      <c r="F106" s="5" t="s">
        <v>820</v>
      </c>
      <c r="G106" s="5" t="s">
        <v>29</v>
      </c>
      <c r="H106" s="9" t="s">
        <v>32</v>
      </c>
      <c r="I106" s="9" t="s">
        <v>31</v>
      </c>
      <c r="J106" s="9" t="s">
        <v>32</v>
      </c>
      <c r="K106" s="9" t="s">
        <v>32</v>
      </c>
      <c r="L106" s="9" t="s">
        <v>30</v>
      </c>
      <c r="M106" s="9" t="s">
        <v>30</v>
      </c>
      <c r="N106" s="9" t="s">
        <v>30</v>
      </c>
      <c r="O106" s="9" t="s">
        <v>32</v>
      </c>
      <c r="P106" s="9" t="s">
        <v>821</v>
      </c>
      <c r="Q106" s="10">
        <v>150</v>
      </c>
      <c r="R106" s="19">
        <v>594</v>
      </c>
      <c r="S106" s="27" t="s">
        <v>822</v>
      </c>
      <c r="T106" s="9" t="s">
        <v>823</v>
      </c>
      <c r="U106" s="9" t="s">
        <v>824</v>
      </c>
      <c r="V106" s="9" t="s">
        <v>825</v>
      </c>
      <c r="W106" s="9"/>
    </row>
    <row r="107" spans="1:23" ht="21">
      <c r="A107" s="5" t="s">
        <v>826</v>
      </c>
      <c r="B107" s="14" t="s">
        <v>827</v>
      </c>
      <c r="C107" s="9" t="s">
        <v>25</v>
      </c>
      <c r="D107" s="5" t="s">
        <v>687</v>
      </c>
      <c r="E107" s="5" t="s">
        <v>707</v>
      </c>
      <c r="F107" s="5" t="s">
        <v>828</v>
      </c>
      <c r="G107" s="5" t="s">
        <v>29</v>
      </c>
      <c r="H107" s="9" t="s">
        <v>30</v>
      </c>
      <c r="I107" s="9" t="s">
        <v>31</v>
      </c>
      <c r="J107" s="9" t="s">
        <v>32</v>
      </c>
      <c r="K107" s="9" t="s">
        <v>32</v>
      </c>
      <c r="L107" s="9" t="s">
        <v>30</v>
      </c>
      <c r="M107" s="9" t="s">
        <v>30</v>
      </c>
      <c r="N107" s="9" t="s">
        <v>30</v>
      </c>
      <c r="O107" s="9" t="s">
        <v>32</v>
      </c>
      <c r="P107" s="9" t="s">
        <v>829</v>
      </c>
      <c r="Q107" s="10">
        <v>56</v>
      </c>
      <c r="R107" s="19">
        <v>900</v>
      </c>
      <c r="S107" s="9" t="s">
        <v>830</v>
      </c>
      <c r="T107" s="9" t="s">
        <v>831</v>
      </c>
      <c r="U107" s="9" t="s">
        <v>832</v>
      </c>
      <c r="V107" s="9" t="s">
        <v>833</v>
      </c>
      <c r="W107" s="9" t="s">
        <v>695</v>
      </c>
    </row>
    <row r="108" spans="1:23" ht="21">
      <c r="A108" s="5" t="s">
        <v>834</v>
      </c>
      <c r="B108" s="23" t="s">
        <v>835</v>
      </c>
      <c r="C108" s="9" t="s">
        <v>25</v>
      </c>
      <c r="D108" s="5" t="s">
        <v>687</v>
      </c>
      <c r="E108" s="5" t="s">
        <v>836</v>
      </c>
      <c r="F108" s="5" t="s">
        <v>837</v>
      </c>
      <c r="G108" s="5" t="s">
        <v>29</v>
      </c>
      <c r="H108" s="9" t="s">
        <v>30</v>
      </c>
      <c r="I108" s="9" t="s">
        <v>30</v>
      </c>
      <c r="J108" s="9" t="s">
        <v>32</v>
      </c>
      <c r="K108" s="9" t="s">
        <v>32</v>
      </c>
      <c r="L108" s="9" t="s">
        <v>30</v>
      </c>
      <c r="M108" s="9" t="s">
        <v>30</v>
      </c>
      <c r="N108" s="9" t="s">
        <v>30</v>
      </c>
      <c r="O108" s="9" t="s">
        <v>32</v>
      </c>
      <c r="P108" s="9" t="s">
        <v>838</v>
      </c>
      <c r="Q108" s="10">
        <v>80</v>
      </c>
      <c r="R108" s="20">
        <v>588</v>
      </c>
      <c r="S108" s="9" t="s">
        <v>839</v>
      </c>
      <c r="T108" s="9" t="s">
        <v>840</v>
      </c>
      <c r="U108" s="9" t="s">
        <v>841</v>
      </c>
      <c r="V108" s="9" t="s">
        <v>842</v>
      </c>
      <c r="W108" s="9" t="s">
        <v>714</v>
      </c>
    </row>
    <row r="109" spans="1:23" ht="21">
      <c r="A109" s="5" t="s">
        <v>843</v>
      </c>
      <c r="B109" s="14" t="s">
        <v>844</v>
      </c>
      <c r="C109" s="9" t="s">
        <v>25</v>
      </c>
      <c r="D109" s="5" t="s">
        <v>687</v>
      </c>
      <c r="E109" s="9" t="s">
        <v>707</v>
      </c>
      <c r="F109" s="5" t="s">
        <v>845</v>
      </c>
      <c r="G109" s="5" t="s">
        <v>396</v>
      </c>
      <c r="H109" s="9" t="s">
        <v>30</v>
      </c>
      <c r="I109" s="9" t="s">
        <v>32</v>
      </c>
      <c r="J109" s="9" t="s">
        <v>32</v>
      </c>
      <c r="K109" s="9" t="s">
        <v>32</v>
      </c>
      <c r="L109" s="9" t="s">
        <v>30</v>
      </c>
      <c r="M109" s="9" t="s">
        <v>30</v>
      </c>
      <c r="N109" s="9" t="s">
        <v>30</v>
      </c>
      <c r="O109" s="9" t="s">
        <v>32</v>
      </c>
      <c r="P109" s="9" t="s">
        <v>846</v>
      </c>
      <c r="Q109" s="10">
        <v>112</v>
      </c>
      <c r="R109" s="13">
        <v>449.59</v>
      </c>
      <c r="S109" s="5" t="s">
        <v>847</v>
      </c>
      <c r="T109" s="9" t="s">
        <v>848</v>
      </c>
      <c r="U109" s="5" t="s">
        <v>847</v>
      </c>
      <c r="V109" s="9" t="s">
        <v>848</v>
      </c>
      <c r="W109" s="9"/>
    </row>
    <row r="110" spans="1:23" ht="21">
      <c r="A110" s="5" t="s">
        <v>849</v>
      </c>
      <c r="B110" s="14" t="s">
        <v>850</v>
      </c>
      <c r="C110" s="9" t="s">
        <v>25</v>
      </c>
      <c r="D110" s="5" t="s">
        <v>687</v>
      </c>
      <c r="E110" s="9" t="s">
        <v>750</v>
      </c>
      <c r="F110" s="5" t="s">
        <v>851</v>
      </c>
      <c r="G110" s="5" t="s">
        <v>396</v>
      </c>
      <c r="H110" s="9" t="s">
        <v>30</v>
      </c>
      <c r="I110" s="9" t="s">
        <v>32</v>
      </c>
      <c r="J110" s="9" t="s">
        <v>32</v>
      </c>
      <c r="K110" s="9" t="s">
        <v>32</v>
      </c>
      <c r="L110" s="9" t="s">
        <v>30</v>
      </c>
      <c r="M110" s="9" t="s">
        <v>30</v>
      </c>
      <c r="N110" s="9" t="s">
        <v>30</v>
      </c>
      <c r="O110" s="9" t="s">
        <v>32</v>
      </c>
      <c r="P110" s="9" t="s">
        <v>852</v>
      </c>
      <c r="Q110" s="10">
        <v>196</v>
      </c>
      <c r="R110" s="13">
        <v>955.38</v>
      </c>
      <c r="S110" s="5" t="s">
        <v>847</v>
      </c>
      <c r="T110" s="9" t="s">
        <v>848</v>
      </c>
      <c r="U110" s="5" t="s">
        <v>847</v>
      </c>
      <c r="V110" s="9" t="s">
        <v>848</v>
      </c>
      <c r="W110" s="9" t="s">
        <v>853</v>
      </c>
    </row>
    <row r="111" spans="1:23" ht="21">
      <c r="A111" s="5" t="s">
        <v>854</v>
      </c>
      <c r="B111" s="14" t="s">
        <v>855</v>
      </c>
      <c r="C111" s="9" t="s">
        <v>25</v>
      </c>
      <c r="D111" s="5" t="s">
        <v>687</v>
      </c>
      <c r="E111" s="9" t="s">
        <v>819</v>
      </c>
      <c r="F111" s="5" t="s">
        <v>856</v>
      </c>
      <c r="G111" s="5" t="s">
        <v>396</v>
      </c>
      <c r="H111" s="9" t="s">
        <v>32</v>
      </c>
      <c r="I111" s="9" t="s">
        <v>32</v>
      </c>
      <c r="J111" s="9" t="s">
        <v>32</v>
      </c>
      <c r="K111" s="9" t="s">
        <v>32</v>
      </c>
      <c r="L111" s="9" t="s">
        <v>30</v>
      </c>
      <c r="M111" s="9" t="s">
        <v>30</v>
      </c>
      <c r="N111" s="9" t="s">
        <v>30</v>
      </c>
      <c r="O111" s="9" t="s">
        <v>32</v>
      </c>
      <c r="P111" s="9" t="s">
        <v>857</v>
      </c>
      <c r="Q111" s="10">
        <v>68</v>
      </c>
      <c r="R111" s="13">
        <v>307.44</v>
      </c>
      <c r="S111" s="5" t="s">
        <v>847</v>
      </c>
      <c r="T111" s="9" t="s">
        <v>848</v>
      </c>
      <c r="U111" s="5" t="s">
        <v>847</v>
      </c>
      <c r="V111" s="9" t="s">
        <v>848</v>
      </c>
      <c r="W111" s="9"/>
    </row>
    <row r="112" spans="1:23" ht="21">
      <c r="A112" s="5" t="s">
        <v>858</v>
      </c>
      <c r="B112" s="14" t="s">
        <v>859</v>
      </c>
      <c r="C112" s="9" t="s">
        <v>25</v>
      </c>
      <c r="D112" s="5" t="s">
        <v>687</v>
      </c>
      <c r="E112" s="9" t="s">
        <v>810</v>
      </c>
      <c r="F112" s="5" t="s">
        <v>860</v>
      </c>
      <c r="G112" s="5" t="s">
        <v>396</v>
      </c>
      <c r="H112" s="9" t="s">
        <v>32</v>
      </c>
      <c r="I112" s="9" t="s">
        <v>32</v>
      </c>
      <c r="J112" s="9" t="s">
        <v>32</v>
      </c>
      <c r="K112" s="9" t="s">
        <v>32</v>
      </c>
      <c r="L112" s="9" t="s">
        <v>30</v>
      </c>
      <c r="M112" s="9" t="s">
        <v>30</v>
      </c>
      <c r="N112" s="9" t="s">
        <v>30</v>
      </c>
      <c r="O112" s="9" t="s">
        <v>32</v>
      </c>
      <c r="P112" s="9" t="s">
        <v>861</v>
      </c>
      <c r="Q112" s="10">
        <v>55</v>
      </c>
      <c r="R112" s="13">
        <v>218.18</v>
      </c>
      <c r="S112" s="5" t="s">
        <v>847</v>
      </c>
      <c r="T112" s="9" t="s">
        <v>848</v>
      </c>
      <c r="U112" s="5" t="s">
        <v>847</v>
      </c>
      <c r="V112" s="9" t="s">
        <v>848</v>
      </c>
      <c r="W112" s="9"/>
    </row>
    <row r="113" spans="1:23" ht="21">
      <c r="A113" s="5" t="s">
        <v>862</v>
      </c>
      <c r="B113" s="14" t="s">
        <v>863</v>
      </c>
      <c r="C113" s="9" t="s">
        <v>25</v>
      </c>
      <c r="D113" s="5" t="s">
        <v>687</v>
      </c>
      <c r="E113" s="9" t="s">
        <v>791</v>
      </c>
      <c r="F113" s="5" t="s">
        <v>864</v>
      </c>
      <c r="G113" s="5" t="s">
        <v>396</v>
      </c>
      <c r="H113" s="9" t="s">
        <v>32</v>
      </c>
      <c r="I113" s="9" t="s">
        <v>31</v>
      </c>
      <c r="J113" s="9" t="s">
        <v>32</v>
      </c>
      <c r="K113" s="9" t="s">
        <v>32</v>
      </c>
      <c r="L113" s="9" t="s">
        <v>30</v>
      </c>
      <c r="M113" s="9" t="s">
        <v>30</v>
      </c>
      <c r="N113" s="9" t="s">
        <v>30</v>
      </c>
      <c r="O113" s="9" t="s">
        <v>32</v>
      </c>
      <c r="P113" s="9" t="s">
        <v>865</v>
      </c>
      <c r="Q113" s="10">
        <v>161</v>
      </c>
      <c r="R113" s="13">
        <v>647.94000000000005</v>
      </c>
      <c r="S113" s="5" t="s">
        <v>847</v>
      </c>
      <c r="T113" s="9" t="s">
        <v>848</v>
      </c>
      <c r="U113" s="5" t="s">
        <v>847</v>
      </c>
      <c r="V113" s="9" t="s">
        <v>848</v>
      </c>
      <c r="W113" s="9" t="s">
        <v>866</v>
      </c>
    </row>
    <row r="114" spans="1:23" ht="21">
      <c r="A114" s="5" t="s">
        <v>867</v>
      </c>
      <c r="B114" s="14" t="s">
        <v>868</v>
      </c>
      <c r="C114" s="9" t="s">
        <v>25</v>
      </c>
      <c r="D114" s="5" t="s">
        <v>687</v>
      </c>
      <c r="E114" s="9" t="s">
        <v>707</v>
      </c>
      <c r="F114" s="5" t="s">
        <v>869</v>
      </c>
      <c r="G114" s="5" t="s">
        <v>179</v>
      </c>
      <c r="H114" s="9" t="s">
        <v>30</v>
      </c>
      <c r="I114" s="9" t="s">
        <v>32</v>
      </c>
      <c r="J114" s="9" t="s">
        <v>32</v>
      </c>
      <c r="K114" s="9" t="s">
        <v>32</v>
      </c>
      <c r="L114" s="9" t="s">
        <v>30</v>
      </c>
      <c r="M114" s="9" t="s">
        <v>30</v>
      </c>
      <c r="N114" s="9" t="s">
        <v>30</v>
      </c>
      <c r="O114" s="9" t="s">
        <v>32</v>
      </c>
      <c r="P114" s="9" t="s">
        <v>60</v>
      </c>
      <c r="Q114" s="10">
        <v>1270</v>
      </c>
      <c r="R114" s="13">
        <v>5083</v>
      </c>
      <c r="S114" s="5" t="s">
        <v>180</v>
      </c>
      <c r="T114" s="9" t="s">
        <v>870</v>
      </c>
      <c r="U114" s="5" t="s">
        <v>180</v>
      </c>
      <c r="V114" s="9" t="s">
        <v>870</v>
      </c>
      <c r="W114" s="9"/>
    </row>
    <row r="115" spans="1:23" ht="21">
      <c r="A115" s="5" t="s">
        <v>871</v>
      </c>
      <c r="B115" s="5" t="s">
        <v>872</v>
      </c>
      <c r="C115" s="9" t="s">
        <v>25</v>
      </c>
      <c r="D115" s="5" t="s">
        <v>687</v>
      </c>
      <c r="E115" s="5" t="s">
        <v>768</v>
      </c>
      <c r="F115" s="5" t="s">
        <v>873</v>
      </c>
      <c r="G115" s="17" t="s">
        <v>194</v>
      </c>
      <c r="H115" s="9" t="s">
        <v>30</v>
      </c>
      <c r="I115" s="9" t="s">
        <v>32</v>
      </c>
      <c r="J115" s="9" t="s">
        <v>32</v>
      </c>
      <c r="K115" s="9" t="s">
        <v>32</v>
      </c>
      <c r="L115" s="9" t="s">
        <v>30</v>
      </c>
      <c r="M115" s="9" t="s">
        <v>30</v>
      </c>
      <c r="N115" s="9" t="s">
        <v>30</v>
      </c>
      <c r="O115" s="9" t="s">
        <v>32</v>
      </c>
      <c r="P115" s="9" t="s">
        <v>60</v>
      </c>
      <c r="Q115" s="10">
        <v>253</v>
      </c>
      <c r="R115" s="13">
        <v>1014.96</v>
      </c>
      <c r="S115" s="5" t="s">
        <v>874</v>
      </c>
      <c r="T115" s="9" t="s">
        <v>875</v>
      </c>
      <c r="U115" s="5" t="s">
        <v>874</v>
      </c>
      <c r="V115" s="9" t="s">
        <v>875</v>
      </c>
      <c r="W115" s="9" t="s">
        <v>876</v>
      </c>
    </row>
    <row r="116" spans="1:23" ht="21">
      <c r="A116" s="5" t="s">
        <v>877</v>
      </c>
      <c r="B116" s="14" t="s">
        <v>878</v>
      </c>
      <c r="C116" s="9" t="s">
        <v>25</v>
      </c>
      <c r="D116" s="5" t="s">
        <v>687</v>
      </c>
      <c r="E116" s="9" t="s">
        <v>836</v>
      </c>
      <c r="F116" s="5" t="s">
        <v>879</v>
      </c>
      <c r="G116" s="5" t="s">
        <v>212</v>
      </c>
      <c r="H116" s="9" t="s">
        <v>30</v>
      </c>
      <c r="I116" s="9" t="s">
        <v>32</v>
      </c>
      <c r="J116" s="9" t="s">
        <v>32</v>
      </c>
      <c r="K116" s="9" t="s">
        <v>32</v>
      </c>
      <c r="L116" s="9" t="s">
        <v>30</v>
      </c>
      <c r="M116" s="9" t="s">
        <v>30</v>
      </c>
      <c r="N116" s="9" t="s">
        <v>30</v>
      </c>
      <c r="O116" s="9" t="s">
        <v>32</v>
      </c>
      <c r="P116" s="9" t="s">
        <v>60</v>
      </c>
      <c r="Q116" s="10">
        <v>70</v>
      </c>
      <c r="R116" s="20">
        <v>280</v>
      </c>
      <c r="S116" s="5" t="s">
        <v>880</v>
      </c>
      <c r="T116" s="9" t="s">
        <v>881</v>
      </c>
      <c r="U116" s="5" t="s">
        <v>880</v>
      </c>
      <c r="V116" s="9" t="s">
        <v>881</v>
      </c>
      <c r="W116" s="9"/>
    </row>
    <row r="117" spans="1:23" ht="21">
      <c r="A117" s="5" t="s">
        <v>882</v>
      </c>
      <c r="B117" s="14" t="s">
        <v>883</v>
      </c>
      <c r="C117" s="9" t="s">
        <v>25</v>
      </c>
      <c r="D117" s="5" t="s">
        <v>687</v>
      </c>
      <c r="E117" s="9" t="s">
        <v>707</v>
      </c>
      <c r="F117" s="5" t="s">
        <v>884</v>
      </c>
      <c r="G117" s="5" t="s">
        <v>212</v>
      </c>
      <c r="H117" s="9" t="s">
        <v>30</v>
      </c>
      <c r="I117" s="9" t="s">
        <v>32</v>
      </c>
      <c r="J117" s="9" t="s">
        <v>32</v>
      </c>
      <c r="K117" s="9" t="s">
        <v>32</v>
      </c>
      <c r="L117" s="9" t="s">
        <v>30</v>
      </c>
      <c r="M117" s="9" t="s">
        <v>30</v>
      </c>
      <c r="N117" s="9" t="s">
        <v>30</v>
      </c>
      <c r="O117" s="9" t="s">
        <v>32</v>
      </c>
      <c r="P117" s="9" t="s">
        <v>60</v>
      </c>
      <c r="Q117" s="10">
        <v>37</v>
      </c>
      <c r="R117" s="20">
        <v>148</v>
      </c>
      <c r="S117" s="4" t="s">
        <v>885</v>
      </c>
      <c r="T117" s="9" t="s">
        <v>886</v>
      </c>
      <c r="U117" s="4" t="s">
        <v>885</v>
      </c>
      <c r="V117" s="9" t="s">
        <v>886</v>
      </c>
      <c r="W117" s="9"/>
    </row>
    <row r="118" spans="1:23" ht="21">
      <c r="A118" s="5" t="s">
        <v>887</v>
      </c>
      <c r="B118" s="28" t="s">
        <v>888</v>
      </c>
      <c r="C118" s="9" t="s">
        <v>25</v>
      </c>
      <c r="D118" s="5" t="s">
        <v>687</v>
      </c>
      <c r="E118" s="9" t="s">
        <v>810</v>
      </c>
      <c r="F118" s="5" t="s">
        <v>889</v>
      </c>
      <c r="G118" s="5" t="s">
        <v>212</v>
      </c>
      <c r="H118" s="9" t="s">
        <v>32</v>
      </c>
      <c r="I118" s="9" t="s">
        <v>32</v>
      </c>
      <c r="J118" s="9" t="s">
        <v>32</v>
      </c>
      <c r="K118" s="9" t="s">
        <v>32</v>
      </c>
      <c r="L118" s="9" t="s">
        <v>30</v>
      </c>
      <c r="M118" s="9" t="s">
        <v>30</v>
      </c>
      <c r="N118" s="9" t="s">
        <v>30</v>
      </c>
      <c r="O118" s="9" t="s">
        <v>32</v>
      </c>
      <c r="P118" s="9" t="s">
        <v>60</v>
      </c>
      <c r="Q118" s="29" t="s">
        <v>890</v>
      </c>
      <c r="R118" s="19" t="s">
        <v>890</v>
      </c>
      <c r="S118" s="5" t="s">
        <v>891</v>
      </c>
      <c r="T118" s="9" t="s">
        <v>892</v>
      </c>
      <c r="U118" s="5" t="s">
        <v>891</v>
      </c>
      <c r="V118" s="9" t="s">
        <v>892</v>
      </c>
      <c r="W118" s="9" t="s">
        <v>893</v>
      </c>
    </row>
    <row r="119" spans="1:23" ht="21">
      <c r="A119" s="5" t="s">
        <v>894</v>
      </c>
      <c r="B119" s="14" t="s">
        <v>895</v>
      </c>
      <c r="C119" s="9" t="s">
        <v>25</v>
      </c>
      <c r="D119" s="5" t="s">
        <v>687</v>
      </c>
      <c r="E119" s="9" t="s">
        <v>717</v>
      </c>
      <c r="F119" s="5" t="s">
        <v>896</v>
      </c>
      <c r="G119" s="5" t="s">
        <v>212</v>
      </c>
      <c r="H119" s="9" t="s">
        <v>30</v>
      </c>
      <c r="I119" s="9" t="s">
        <v>32</v>
      </c>
      <c r="J119" s="9" t="s">
        <v>32</v>
      </c>
      <c r="K119" s="9" t="s">
        <v>32</v>
      </c>
      <c r="L119" s="9" t="s">
        <v>30</v>
      </c>
      <c r="M119" s="9" t="s">
        <v>30</v>
      </c>
      <c r="N119" s="9" t="s">
        <v>30</v>
      </c>
      <c r="O119" s="9" t="s">
        <v>32</v>
      </c>
      <c r="P119" s="9" t="s">
        <v>60</v>
      </c>
      <c r="Q119" s="10">
        <v>100</v>
      </c>
      <c r="R119" s="20">
        <v>500</v>
      </c>
      <c r="S119" s="5" t="s">
        <v>897</v>
      </c>
      <c r="T119" s="9" t="s">
        <v>898</v>
      </c>
      <c r="U119" s="5" t="s">
        <v>897</v>
      </c>
      <c r="V119" s="9" t="s">
        <v>898</v>
      </c>
      <c r="W119" s="9"/>
    </row>
    <row r="120" spans="1:23" ht="21">
      <c r="A120" s="5" t="s">
        <v>899</v>
      </c>
      <c r="B120" s="5" t="s">
        <v>900</v>
      </c>
      <c r="C120" s="9" t="s">
        <v>25</v>
      </c>
      <c r="D120" s="5" t="s">
        <v>687</v>
      </c>
      <c r="E120" s="9" t="s">
        <v>901</v>
      </c>
      <c r="F120" s="5" t="s">
        <v>902</v>
      </c>
      <c r="G120" s="17" t="s">
        <v>194</v>
      </c>
      <c r="H120" s="9" t="s">
        <v>32</v>
      </c>
      <c r="I120" s="9" t="s">
        <v>32</v>
      </c>
      <c r="J120" s="9" t="s">
        <v>32</v>
      </c>
      <c r="K120" s="9" t="s">
        <v>32</v>
      </c>
      <c r="L120" s="9" t="s">
        <v>30</v>
      </c>
      <c r="M120" s="9" t="s">
        <v>30</v>
      </c>
      <c r="N120" s="9" t="s">
        <v>30</v>
      </c>
      <c r="O120" s="9" t="s">
        <v>32</v>
      </c>
      <c r="P120" s="9" t="s">
        <v>60</v>
      </c>
      <c r="Q120" s="10">
        <v>879</v>
      </c>
      <c r="R120" s="30">
        <v>3517.24</v>
      </c>
      <c r="S120" s="5" t="s">
        <v>903</v>
      </c>
      <c r="T120" s="9" t="s">
        <v>904</v>
      </c>
      <c r="U120" s="5" t="s">
        <v>903</v>
      </c>
      <c r="V120" s="9" t="s">
        <v>904</v>
      </c>
      <c r="W120" s="9"/>
    </row>
    <row r="121" spans="1:23" ht="21">
      <c r="A121" s="13" t="s">
        <v>905</v>
      </c>
      <c r="B121" s="13" t="s">
        <v>906</v>
      </c>
      <c r="C121" s="31" t="s">
        <v>25</v>
      </c>
      <c r="D121" s="13" t="s">
        <v>687</v>
      </c>
      <c r="E121" s="13" t="s">
        <v>774</v>
      </c>
      <c r="F121" s="13" t="s">
        <v>907</v>
      </c>
      <c r="G121" s="13" t="s">
        <v>59</v>
      </c>
      <c r="H121" s="24" t="s">
        <v>30</v>
      </c>
      <c r="I121" s="31" t="s">
        <v>30</v>
      </c>
      <c r="J121" s="31" t="s">
        <v>32</v>
      </c>
      <c r="K121" s="31" t="s">
        <v>32</v>
      </c>
      <c r="L121" s="31" t="s">
        <v>32</v>
      </c>
      <c r="M121" s="31" t="s">
        <v>30</v>
      </c>
      <c r="N121" s="31" t="s">
        <v>32</v>
      </c>
      <c r="O121" s="31" t="s">
        <v>30</v>
      </c>
      <c r="P121" s="31" t="s">
        <v>60</v>
      </c>
      <c r="Q121" s="32">
        <v>1554</v>
      </c>
      <c r="R121" s="11">
        <v>26250</v>
      </c>
      <c r="S121" s="13" t="s">
        <v>261</v>
      </c>
      <c r="T121" s="31" t="s">
        <v>387</v>
      </c>
      <c r="U121" s="31" t="s">
        <v>263</v>
      </c>
      <c r="V121" s="31" t="s">
        <v>264</v>
      </c>
      <c r="W121" s="9"/>
    </row>
    <row r="122" spans="1:23" ht="21">
      <c r="A122" s="5" t="s">
        <v>908</v>
      </c>
      <c r="B122" s="12" t="s">
        <v>909</v>
      </c>
      <c r="C122" s="9" t="s">
        <v>25</v>
      </c>
      <c r="D122" s="5" t="s">
        <v>910</v>
      </c>
      <c r="E122" s="5" t="s">
        <v>911</v>
      </c>
      <c r="F122" s="5" t="s">
        <v>912</v>
      </c>
      <c r="G122" s="5" t="s">
        <v>29</v>
      </c>
      <c r="H122" s="9" t="s">
        <v>32</v>
      </c>
      <c r="I122" s="9" t="s">
        <v>31</v>
      </c>
      <c r="J122" s="9" t="s">
        <v>32</v>
      </c>
      <c r="K122" s="9" t="s">
        <v>32</v>
      </c>
      <c r="L122" s="9" t="s">
        <v>30</v>
      </c>
      <c r="M122" s="9" t="s">
        <v>30</v>
      </c>
      <c r="N122" s="9" t="s">
        <v>30</v>
      </c>
      <c r="O122" s="9" t="s">
        <v>32</v>
      </c>
      <c r="P122" s="9" t="s">
        <v>913</v>
      </c>
      <c r="Q122" s="10">
        <v>139</v>
      </c>
      <c r="R122" s="13">
        <v>558</v>
      </c>
      <c r="S122" s="9" t="s">
        <v>914</v>
      </c>
      <c r="T122" s="9" t="s">
        <v>915</v>
      </c>
      <c r="U122" s="9" t="s">
        <v>916</v>
      </c>
      <c r="V122" s="9" t="s">
        <v>917</v>
      </c>
      <c r="W122" s="9"/>
    </row>
    <row r="123" spans="1:23" ht="21">
      <c r="A123" s="5" t="s">
        <v>918</v>
      </c>
      <c r="B123" s="12" t="s">
        <v>919</v>
      </c>
      <c r="C123" s="9" t="s">
        <v>25</v>
      </c>
      <c r="D123" s="5" t="s">
        <v>910</v>
      </c>
      <c r="E123" s="5" t="s">
        <v>920</v>
      </c>
      <c r="F123" s="5" t="s">
        <v>921</v>
      </c>
      <c r="G123" s="5" t="s">
        <v>29</v>
      </c>
      <c r="H123" s="9" t="s">
        <v>30</v>
      </c>
      <c r="I123" s="9" t="s">
        <v>31</v>
      </c>
      <c r="J123" s="9" t="s">
        <v>32</v>
      </c>
      <c r="K123" s="9" t="s">
        <v>32</v>
      </c>
      <c r="L123" s="9" t="s">
        <v>30</v>
      </c>
      <c r="M123" s="9" t="s">
        <v>30</v>
      </c>
      <c r="N123" s="9" t="s">
        <v>30</v>
      </c>
      <c r="O123" s="9" t="s">
        <v>32</v>
      </c>
      <c r="P123" s="9" t="s">
        <v>922</v>
      </c>
      <c r="Q123" s="10">
        <v>152</v>
      </c>
      <c r="R123" s="13">
        <v>608</v>
      </c>
      <c r="S123" s="9" t="s">
        <v>923</v>
      </c>
      <c r="T123" s="9" t="s">
        <v>924</v>
      </c>
      <c r="U123" s="9" t="s">
        <v>925</v>
      </c>
      <c r="V123" s="9" t="s">
        <v>926</v>
      </c>
      <c r="W123" s="9"/>
    </row>
    <row r="124" spans="1:23" ht="21">
      <c r="A124" s="5" t="s">
        <v>927</v>
      </c>
      <c r="B124" s="12" t="s">
        <v>928</v>
      </c>
      <c r="C124" s="9" t="s">
        <v>25</v>
      </c>
      <c r="D124" s="5" t="s">
        <v>910</v>
      </c>
      <c r="E124" s="5" t="s">
        <v>929</v>
      </c>
      <c r="F124" s="5" t="s">
        <v>930</v>
      </c>
      <c r="G124" s="5" t="s">
        <v>29</v>
      </c>
      <c r="H124" s="9" t="s">
        <v>30</v>
      </c>
      <c r="I124" s="9" t="s">
        <v>30</v>
      </c>
      <c r="J124" s="9" t="s">
        <v>32</v>
      </c>
      <c r="K124" s="9" t="s">
        <v>32</v>
      </c>
      <c r="L124" s="9" t="s">
        <v>30</v>
      </c>
      <c r="M124" s="9" t="s">
        <v>30</v>
      </c>
      <c r="N124" s="9" t="s">
        <v>30</v>
      </c>
      <c r="O124" s="9" t="s">
        <v>32</v>
      </c>
      <c r="P124" s="9" t="s">
        <v>931</v>
      </c>
      <c r="Q124" s="10">
        <v>319</v>
      </c>
      <c r="R124" s="13">
        <v>1277</v>
      </c>
      <c r="S124" s="9" t="s">
        <v>932</v>
      </c>
      <c r="T124" s="9" t="s">
        <v>933</v>
      </c>
      <c r="U124" s="9" t="s">
        <v>934</v>
      </c>
      <c r="V124" s="9" t="s">
        <v>935</v>
      </c>
      <c r="W124" s="9"/>
    </row>
    <row r="125" spans="1:23" ht="21">
      <c r="A125" s="5" t="s">
        <v>936</v>
      </c>
      <c r="B125" s="4" t="s">
        <v>937</v>
      </c>
      <c r="C125" s="9" t="s">
        <v>25</v>
      </c>
      <c r="D125" s="5" t="s">
        <v>910</v>
      </c>
      <c r="E125" s="5" t="s">
        <v>938</v>
      </c>
      <c r="F125" s="5" t="s">
        <v>939</v>
      </c>
      <c r="G125" s="5" t="s">
        <v>29</v>
      </c>
      <c r="H125" s="9" t="s">
        <v>30</v>
      </c>
      <c r="I125" s="9" t="s">
        <v>30</v>
      </c>
      <c r="J125" s="9" t="s">
        <v>32</v>
      </c>
      <c r="K125" s="9" t="s">
        <v>32</v>
      </c>
      <c r="L125" s="9" t="s">
        <v>30</v>
      </c>
      <c r="M125" s="9" t="s">
        <v>30</v>
      </c>
      <c r="N125" s="9" t="s">
        <v>30</v>
      </c>
      <c r="O125" s="9" t="s">
        <v>32</v>
      </c>
      <c r="P125" s="9" t="s">
        <v>940</v>
      </c>
      <c r="Q125" s="10">
        <v>183</v>
      </c>
      <c r="R125" s="13">
        <v>733</v>
      </c>
      <c r="S125" s="9" t="s">
        <v>941</v>
      </c>
      <c r="T125" s="9" t="s">
        <v>942</v>
      </c>
      <c r="U125" s="9" t="s">
        <v>943</v>
      </c>
      <c r="V125" s="9" t="s">
        <v>944</v>
      </c>
      <c r="W125" s="9"/>
    </row>
    <row r="126" spans="1:23" ht="21">
      <c r="A126" s="5" t="s">
        <v>945</v>
      </c>
      <c r="B126" s="14" t="s">
        <v>946</v>
      </c>
      <c r="C126" s="9" t="s">
        <v>25</v>
      </c>
      <c r="D126" s="5" t="s">
        <v>910</v>
      </c>
      <c r="E126" s="5" t="s">
        <v>929</v>
      </c>
      <c r="F126" s="4" t="s">
        <v>947</v>
      </c>
      <c r="G126" s="5" t="s">
        <v>59</v>
      </c>
      <c r="H126" s="9" t="s">
        <v>30</v>
      </c>
      <c r="I126" s="9" t="s">
        <v>30</v>
      </c>
      <c r="J126" s="9" t="s">
        <v>32</v>
      </c>
      <c r="K126" s="9" t="s">
        <v>32</v>
      </c>
      <c r="L126" s="9" t="s">
        <v>32</v>
      </c>
      <c r="M126" s="9" t="s">
        <v>30</v>
      </c>
      <c r="N126" s="9" t="s">
        <v>32</v>
      </c>
      <c r="O126" s="9" t="s">
        <v>30</v>
      </c>
      <c r="P126" s="9" t="s">
        <v>60</v>
      </c>
      <c r="Q126" s="10">
        <v>37949</v>
      </c>
      <c r="R126" s="13">
        <v>259354</v>
      </c>
      <c r="S126" s="9" t="s">
        <v>61</v>
      </c>
      <c r="T126" s="9" t="s">
        <v>62</v>
      </c>
      <c r="U126" s="9" t="s">
        <v>61</v>
      </c>
      <c r="V126" s="9" t="s">
        <v>62</v>
      </c>
      <c r="W126" s="9"/>
    </row>
    <row r="127" spans="1:23" ht="21">
      <c r="A127" s="5" t="s">
        <v>948</v>
      </c>
      <c r="B127" s="14" t="s">
        <v>949</v>
      </c>
      <c r="C127" s="9" t="s">
        <v>25</v>
      </c>
      <c r="D127" s="5" t="s">
        <v>910</v>
      </c>
      <c r="E127" s="5" t="s">
        <v>950</v>
      </c>
      <c r="F127" s="5" t="s">
        <v>951</v>
      </c>
      <c r="G127" s="5" t="s">
        <v>67</v>
      </c>
      <c r="H127" s="9" t="s">
        <v>30</v>
      </c>
      <c r="I127" s="9" t="s">
        <v>31</v>
      </c>
      <c r="J127" s="9" t="s">
        <v>32</v>
      </c>
      <c r="K127" s="9" t="s">
        <v>32</v>
      </c>
      <c r="L127" s="9" t="s">
        <v>30</v>
      </c>
      <c r="M127" s="9" t="s">
        <v>32</v>
      </c>
      <c r="N127" s="9" t="s">
        <v>30</v>
      </c>
      <c r="O127" s="9" t="s">
        <v>32</v>
      </c>
      <c r="P127" s="9" t="s">
        <v>952</v>
      </c>
      <c r="Q127" s="10">
        <v>389</v>
      </c>
      <c r="R127" s="13">
        <v>2789</v>
      </c>
      <c r="S127" s="9" t="s">
        <v>953</v>
      </c>
      <c r="T127" s="9" t="s">
        <v>954</v>
      </c>
      <c r="U127" s="9" t="s">
        <v>955</v>
      </c>
      <c r="V127" s="9" t="s">
        <v>956</v>
      </c>
      <c r="W127" s="9"/>
    </row>
    <row r="128" spans="1:23" ht="21">
      <c r="A128" s="5" t="s">
        <v>957</v>
      </c>
      <c r="B128" s="4" t="s">
        <v>958</v>
      </c>
      <c r="C128" s="9" t="s">
        <v>25</v>
      </c>
      <c r="D128" s="5" t="s">
        <v>910</v>
      </c>
      <c r="E128" s="5" t="s">
        <v>959</v>
      </c>
      <c r="F128" s="5" t="s">
        <v>960</v>
      </c>
      <c r="G128" s="5" t="s">
        <v>29</v>
      </c>
      <c r="H128" s="9" t="s">
        <v>30</v>
      </c>
      <c r="I128" s="9" t="s">
        <v>31</v>
      </c>
      <c r="J128" s="9" t="s">
        <v>32</v>
      </c>
      <c r="K128" s="9" t="s">
        <v>32</v>
      </c>
      <c r="L128" s="9" t="s">
        <v>30</v>
      </c>
      <c r="M128" s="9" t="s">
        <v>30</v>
      </c>
      <c r="N128" s="9" t="s">
        <v>30</v>
      </c>
      <c r="O128" s="9" t="s">
        <v>32</v>
      </c>
      <c r="P128" s="9" t="s">
        <v>961</v>
      </c>
      <c r="Q128" s="10">
        <v>100</v>
      </c>
      <c r="R128" s="13">
        <v>2035.38</v>
      </c>
      <c r="S128" s="9" t="s">
        <v>962</v>
      </c>
      <c r="T128" s="9" t="s">
        <v>963</v>
      </c>
      <c r="U128" s="9" t="s">
        <v>964</v>
      </c>
      <c r="V128" s="9" t="s">
        <v>965</v>
      </c>
      <c r="W128" s="9"/>
    </row>
    <row r="129" spans="1:23" ht="21">
      <c r="A129" s="5" t="s">
        <v>966</v>
      </c>
      <c r="B129" s="5" t="s">
        <v>967</v>
      </c>
      <c r="C129" s="9" t="s">
        <v>25</v>
      </c>
      <c r="D129" s="5" t="s">
        <v>910</v>
      </c>
      <c r="E129" s="5" t="s">
        <v>968</v>
      </c>
      <c r="F129" s="5" t="s">
        <v>969</v>
      </c>
      <c r="G129" s="5" t="s">
        <v>29</v>
      </c>
      <c r="H129" s="9" t="s">
        <v>32</v>
      </c>
      <c r="I129" s="9" t="s">
        <v>31</v>
      </c>
      <c r="J129" s="9" t="s">
        <v>32</v>
      </c>
      <c r="K129" s="9" t="s">
        <v>32</v>
      </c>
      <c r="L129" s="9" t="s">
        <v>30</v>
      </c>
      <c r="M129" s="9" t="s">
        <v>30</v>
      </c>
      <c r="N129" s="9" t="s">
        <v>30</v>
      </c>
      <c r="O129" s="9" t="s">
        <v>32</v>
      </c>
      <c r="P129" s="9" t="s">
        <v>970</v>
      </c>
      <c r="Q129" s="16">
        <v>100</v>
      </c>
      <c r="R129" s="13">
        <v>776</v>
      </c>
      <c r="S129" s="15" t="s">
        <v>971</v>
      </c>
      <c r="T129" s="9" t="s">
        <v>972</v>
      </c>
      <c r="U129" s="15" t="s">
        <v>973</v>
      </c>
      <c r="V129" s="9" t="s">
        <v>974</v>
      </c>
      <c r="W129" s="9"/>
    </row>
    <row r="130" spans="1:23" ht="21">
      <c r="A130" s="5" t="s">
        <v>975</v>
      </c>
      <c r="B130" s="13" t="s">
        <v>976</v>
      </c>
      <c r="C130" s="9" t="s">
        <v>25</v>
      </c>
      <c r="D130" s="5" t="s">
        <v>910</v>
      </c>
      <c r="E130" s="5" t="s">
        <v>977</v>
      </c>
      <c r="F130" s="5" t="s">
        <v>978</v>
      </c>
      <c r="G130" s="5" t="s">
        <v>29</v>
      </c>
      <c r="H130" s="9" t="s">
        <v>32</v>
      </c>
      <c r="I130" s="9" t="s">
        <v>31</v>
      </c>
      <c r="J130" s="9" t="s">
        <v>32</v>
      </c>
      <c r="K130" s="9" t="s">
        <v>32</v>
      </c>
      <c r="L130" s="9" t="s">
        <v>30</v>
      </c>
      <c r="M130" s="9" t="s">
        <v>30</v>
      </c>
      <c r="N130" s="9" t="s">
        <v>30</v>
      </c>
      <c r="O130" s="9" t="s">
        <v>32</v>
      </c>
      <c r="P130" s="9" t="s">
        <v>979</v>
      </c>
      <c r="Q130" s="10">
        <v>350</v>
      </c>
      <c r="R130" s="13">
        <v>490</v>
      </c>
      <c r="S130" s="9" t="s">
        <v>980</v>
      </c>
      <c r="T130" s="9" t="s">
        <v>981</v>
      </c>
      <c r="U130" s="9" t="s">
        <v>982</v>
      </c>
      <c r="V130" s="9" t="s">
        <v>983</v>
      </c>
      <c r="W130" s="9"/>
    </row>
    <row r="131" spans="1:23" ht="21">
      <c r="A131" s="5" t="s">
        <v>984</v>
      </c>
      <c r="B131" s="4" t="s">
        <v>985</v>
      </c>
      <c r="C131" s="9" t="s">
        <v>25</v>
      </c>
      <c r="D131" s="5" t="s">
        <v>910</v>
      </c>
      <c r="E131" s="5" t="s">
        <v>977</v>
      </c>
      <c r="F131" s="5" t="s">
        <v>986</v>
      </c>
      <c r="G131" s="5" t="s">
        <v>29</v>
      </c>
      <c r="H131" s="9" t="s">
        <v>32</v>
      </c>
      <c r="I131" s="9" t="s">
        <v>31</v>
      </c>
      <c r="J131" s="9" t="s">
        <v>32</v>
      </c>
      <c r="K131" s="9" t="s">
        <v>32</v>
      </c>
      <c r="L131" s="9" t="s">
        <v>30</v>
      </c>
      <c r="M131" s="9" t="s">
        <v>30</v>
      </c>
      <c r="N131" s="9" t="s">
        <v>30</v>
      </c>
      <c r="O131" s="9" t="s">
        <v>32</v>
      </c>
      <c r="P131" s="9" t="s">
        <v>987</v>
      </c>
      <c r="Q131" s="10">
        <v>125</v>
      </c>
      <c r="R131" s="13">
        <v>900</v>
      </c>
      <c r="S131" s="15" t="s">
        <v>988</v>
      </c>
      <c r="T131" s="9" t="s">
        <v>989</v>
      </c>
      <c r="U131" s="9" t="s">
        <v>990</v>
      </c>
      <c r="V131" s="9" t="s">
        <v>991</v>
      </c>
      <c r="W131" s="9"/>
    </row>
    <row r="132" spans="1:23" ht="21">
      <c r="A132" s="5" t="s">
        <v>992</v>
      </c>
      <c r="B132" s="5" t="s">
        <v>993</v>
      </c>
      <c r="C132" s="9" t="s">
        <v>25</v>
      </c>
      <c r="D132" s="5" t="s">
        <v>910</v>
      </c>
      <c r="E132" s="5" t="s">
        <v>911</v>
      </c>
      <c r="F132" s="5" t="s">
        <v>994</v>
      </c>
      <c r="G132" s="5" t="s">
        <v>29</v>
      </c>
      <c r="H132" s="9" t="s">
        <v>32</v>
      </c>
      <c r="I132" s="9" t="s">
        <v>31</v>
      </c>
      <c r="J132" s="9" t="s">
        <v>32</v>
      </c>
      <c r="K132" s="9" t="s">
        <v>32</v>
      </c>
      <c r="L132" s="9" t="s">
        <v>30</v>
      </c>
      <c r="M132" s="9" t="s">
        <v>30</v>
      </c>
      <c r="N132" s="9" t="s">
        <v>30</v>
      </c>
      <c r="O132" s="9" t="s">
        <v>32</v>
      </c>
      <c r="P132" s="9" t="s">
        <v>995</v>
      </c>
      <c r="Q132" s="10">
        <v>50</v>
      </c>
      <c r="R132" s="11">
        <v>108</v>
      </c>
      <c r="S132" s="9" t="s">
        <v>996</v>
      </c>
      <c r="T132" s="9" t="s">
        <v>997</v>
      </c>
      <c r="U132" s="9" t="s">
        <v>998</v>
      </c>
      <c r="V132" s="9" t="s">
        <v>999</v>
      </c>
      <c r="W132" s="9"/>
    </row>
    <row r="133" spans="1:23" ht="21">
      <c r="A133" s="5" t="s">
        <v>1000</v>
      </c>
      <c r="B133" s="14" t="s">
        <v>1001</v>
      </c>
      <c r="C133" s="9" t="s">
        <v>25</v>
      </c>
      <c r="D133" s="5" t="s">
        <v>910</v>
      </c>
      <c r="E133" s="5" t="s">
        <v>1002</v>
      </c>
      <c r="F133" s="5" t="s">
        <v>1003</v>
      </c>
      <c r="G133" s="5" t="s">
        <v>29</v>
      </c>
      <c r="H133" s="9" t="s">
        <v>32</v>
      </c>
      <c r="I133" s="9" t="s">
        <v>31</v>
      </c>
      <c r="J133" s="9" t="s">
        <v>32</v>
      </c>
      <c r="K133" s="9" t="s">
        <v>32</v>
      </c>
      <c r="L133" s="9" t="s">
        <v>30</v>
      </c>
      <c r="M133" s="9" t="s">
        <v>30</v>
      </c>
      <c r="N133" s="9" t="s">
        <v>30</v>
      </c>
      <c r="O133" s="9" t="s">
        <v>32</v>
      </c>
      <c r="P133" s="9" t="s">
        <v>1004</v>
      </c>
      <c r="Q133" s="10">
        <v>200</v>
      </c>
      <c r="R133" s="13">
        <v>840</v>
      </c>
      <c r="S133" s="9" t="s">
        <v>1005</v>
      </c>
      <c r="T133" s="9" t="s">
        <v>1006</v>
      </c>
      <c r="U133" s="9" t="s">
        <v>1007</v>
      </c>
      <c r="V133" s="9" t="s">
        <v>1008</v>
      </c>
      <c r="W133" s="9"/>
    </row>
    <row r="134" spans="1:23" ht="21">
      <c r="A134" s="5" t="s">
        <v>1009</v>
      </c>
      <c r="B134" s="4" t="s">
        <v>1010</v>
      </c>
      <c r="C134" s="9" t="s">
        <v>25</v>
      </c>
      <c r="D134" s="5" t="s">
        <v>910</v>
      </c>
      <c r="E134" s="5" t="s">
        <v>920</v>
      </c>
      <c r="F134" s="5" t="s">
        <v>1011</v>
      </c>
      <c r="G134" s="5" t="s">
        <v>29</v>
      </c>
      <c r="H134" s="9" t="s">
        <v>30</v>
      </c>
      <c r="I134" s="9" t="s">
        <v>31</v>
      </c>
      <c r="J134" s="9" t="s">
        <v>32</v>
      </c>
      <c r="K134" s="9" t="s">
        <v>32</v>
      </c>
      <c r="L134" s="9" t="s">
        <v>30</v>
      </c>
      <c r="M134" s="9" t="s">
        <v>30</v>
      </c>
      <c r="N134" s="9" t="s">
        <v>30</v>
      </c>
      <c r="O134" s="9" t="s">
        <v>32</v>
      </c>
      <c r="P134" s="9" t="s">
        <v>1012</v>
      </c>
      <c r="Q134" s="10">
        <v>300</v>
      </c>
      <c r="R134" s="11">
        <v>2360</v>
      </c>
      <c r="S134" s="9" t="s">
        <v>1013</v>
      </c>
      <c r="T134" s="9" t="s">
        <v>1014</v>
      </c>
      <c r="U134" s="9" t="s">
        <v>1015</v>
      </c>
      <c r="V134" s="9" t="s">
        <v>1016</v>
      </c>
      <c r="W134" s="9"/>
    </row>
    <row r="135" spans="1:23" ht="21">
      <c r="A135" s="5" t="s">
        <v>1017</v>
      </c>
      <c r="B135" s="14" t="s">
        <v>1018</v>
      </c>
      <c r="C135" s="9" t="s">
        <v>25</v>
      </c>
      <c r="D135" s="5" t="s">
        <v>910</v>
      </c>
      <c r="E135" s="5" t="s">
        <v>920</v>
      </c>
      <c r="F135" s="5" t="s">
        <v>1019</v>
      </c>
      <c r="G135" s="5" t="s">
        <v>29</v>
      </c>
      <c r="H135" s="9" t="s">
        <v>32</v>
      </c>
      <c r="I135" s="9" t="s">
        <v>31</v>
      </c>
      <c r="J135" s="9" t="s">
        <v>32</v>
      </c>
      <c r="K135" s="9" t="s">
        <v>32</v>
      </c>
      <c r="L135" s="9" t="s">
        <v>30</v>
      </c>
      <c r="M135" s="9" t="s">
        <v>30</v>
      </c>
      <c r="N135" s="9" t="s">
        <v>30</v>
      </c>
      <c r="O135" s="9" t="s">
        <v>32</v>
      </c>
      <c r="P135" s="9" t="s">
        <v>1020</v>
      </c>
      <c r="Q135" s="10">
        <v>50</v>
      </c>
      <c r="R135" s="11">
        <v>150</v>
      </c>
      <c r="S135" s="9" t="s">
        <v>1021</v>
      </c>
      <c r="T135" s="9" t="s">
        <v>1022</v>
      </c>
      <c r="U135" s="9" t="s">
        <v>1023</v>
      </c>
      <c r="V135" s="9" t="s">
        <v>1024</v>
      </c>
      <c r="W135" s="9"/>
    </row>
    <row r="136" spans="1:23" ht="21">
      <c r="A136" s="5" t="s">
        <v>1025</v>
      </c>
      <c r="B136" s="13" t="s">
        <v>1026</v>
      </c>
      <c r="C136" s="9" t="s">
        <v>25</v>
      </c>
      <c r="D136" s="5" t="s">
        <v>910</v>
      </c>
      <c r="E136" s="5" t="s">
        <v>1027</v>
      </c>
      <c r="F136" s="5" t="s">
        <v>1028</v>
      </c>
      <c r="G136" s="5" t="s">
        <v>29</v>
      </c>
      <c r="H136" s="9" t="s">
        <v>32</v>
      </c>
      <c r="I136" s="9" t="s">
        <v>31</v>
      </c>
      <c r="J136" s="9" t="s">
        <v>32</v>
      </c>
      <c r="K136" s="9" t="s">
        <v>32</v>
      </c>
      <c r="L136" s="9" t="s">
        <v>30</v>
      </c>
      <c r="M136" s="9" t="s">
        <v>30</v>
      </c>
      <c r="N136" s="9" t="s">
        <v>30</v>
      </c>
      <c r="O136" s="9" t="s">
        <v>32</v>
      </c>
      <c r="P136" s="9" t="s">
        <v>1029</v>
      </c>
      <c r="Q136" s="10">
        <v>84</v>
      </c>
      <c r="R136" s="11">
        <v>710</v>
      </c>
      <c r="S136" s="9" t="s">
        <v>1030</v>
      </c>
      <c r="T136" s="9" t="s">
        <v>1031</v>
      </c>
      <c r="U136" s="9" t="s">
        <v>1032</v>
      </c>
      <c r="V136" s="9" t="s">
        <v>1033</v>
      </c>
      <c r="W136" s="9"/>
    </row>
    <row r="137" spans="1:23" ht="21">
      <c r="A137" s="5" t="s">
        <v>1034</v>
      </c>
      <c r="B137" s="14" t="s">
        <v>1035</v>
      </c>
      <c r="C137" s="9" t="s">
        <v>25</v>
      </c>
      <c r="D137" s="5" t="s">
        <v>910</v>
      </c>
      <c r="E137" s="5" t="s">
        <v>1036</v>
      </c>
      <c r="F137" s="5" t="s">
        <v>1037</v>
      </c>
      <c r="G137" s="5" t="s">
        <v>29</v>
      </c>
      <c r="H137" s="9" t="s">
        <v>32</v>
      </c>
      <c r="I137" s="9" t="s">
        <v>31</v>
      </c>
      <c r="J137" s="9" t="s">
        <v>32</v>
      </c>
      <c r="K137" s="9" t="s">
        <v>32</v>
      </c>
      <c r="L137" s="9" t="s">
        <v>30</v>
      </c>
      <c r="M137" s="9" t="s">
        <v>30</v>
      </c>
      <c r="N137" s="9" t="s">
        <v>30</v>
      </c>
      <c r="O137" s="9" t="s">
        <v>32</v>
      </c>
      <c r="P137" s="9" t="s">
        <v>1038</v>
      </c>
      <c r="Q137" s="10">
        <v>300</v>
      </c>
      <c r="R137" s="13">
        <v>1433</v>
      </c>
      <c r="S137" s="15" t="s">
        <v>1039</v>
      </c>
      <c r="T137" s="15" t="s">
        <v>1040</v>
      </c>
      <c r="U137" s="15" t="s">
        <v>1041</v>
      </c>
      <c r="V137" s="15" t="s">
        <v>1042</v>
      </c>
      <c r="W137" s="9"/>
    </row>
    <row r="138" spans="1:23" ht="21">
      <c r="A138" s="33" t="s">
        <v>1043</v>
      </c>
      <c r="B138" s="4" t="s">
        <v>1044</v>
      </c>
      <c r="C138" s="9" t="s">
        <v>25</v>
      </c>
      <c r="D138" s="5" t="s">
        <v>910</v>
      </c>
      <c r="E138" s="5" t="s">
        <v>968</v>
      </c>
      <c r="F138" s="5" t="s">
        <v>1045</v>
      </c>
      <c r="G138" s="5" t="s">
        <v>29</v>
      </c>
      <c r="H138" s="9" t="s">
        <v>32</v>
      </c>
      <c r="I138" s="9" t="s">
        <v>31</v>
      </c>
      <c r="J138" s="9" t="s">
        <v>32</v>
      </c>
      <c r="K138" s="9" t="s">
        <v>32</v>
      </c>
      <c r="L138" s="9" t="s">
        <v>30</v>
      </c>
      <c r="M138" s="9" t="s">
        <v>30</v>
      </c>
      <c r="N138" s="9" t="s">
        <v>30</v>
      </c>
      <c r="O138" s="9" t="s">
        <v>32</v>
      </c>
      <c r="P138" s="9" t="s">
        <v>1046</v>
      </c>
      <c r="Q138" s="10">
        <v>30</v>
      </c>
      <c r="R138" s="13">
        <v>150</v>
      </c>
      <c r="S138" s="15" t="s">
        <v>1047</v>
      </c>
      <c r="T138" s="15" t="s">
        <v>1048</v>
      </c>
      <c r="U138" s="9" t="s">
        <v>1049</v>
      </c>
      <c r="V138" s="9" t="s">
        <v>1050</v>
      </c>
      <c r="W138" s="9"/>
    </row>
    <row r="139" spans="1:23" ht="21">
      <c r="A139" s="33" t="s">
        <v>1051</v>
      </c>
      <c r="B139" s="12" t="s">
        <v>1052</v>
      </c>
      <c r="C139" s="9" t="s">
        <v>25</v>
      </c>
      <c r="D139" s="5" t="s">
        <v>910</v>
      </c>
      <c r="E139" s="5" t="s">
        <v>1053</v>
      </c>
      <c r="F139" s="5" t="s">
        <v>1054</v>
      </c>
      <c r="G139" s="5" t="s">
        <v>29</v>
      </c>
      <c r="H139" s="9" t="s">
        <v>30</v>
      </c>
      <c r="I139" s="9" t="s">
        <v>31</v>
      </c>
      <c r="J139" s="9" t="s">
        <v>32</v>
      </c>
      <c r="K139" s="9" t="s">
        <v>32</v>
      </c>
      <c r="L139" s="9" t="s">
        <v>30</v>
      </c>
      <c r="M139" s="9" t="s">
        <v>30</v>
      </c>
      <c r="N139" s="9" t="s">
        <v>30</v>
      </c>
      <c r="O139" s="9" t="s">
        <v>32</v>
      </c>
      <c r="P139" s="9" t="s">
        <v>1055</v>
      </c>
      <c r="Q139" s="10">
        <v>414</v>
      </c>
      <c r="R139" s="13">
        <v>912.6</v>
      </c>
      <c r="S139" s="9" t="s">
        <v>1056</v>
      </c>
      <c r="T139" s="9" t="s">
        <v>1057</v>
      </c>
      <c r="U139" s="9" t="s">
        <v>1058</v>
      </c>
      <c r="V139" s="9" t="s">
        <v>1059</v>
      </c>
      <c r="W139" s="9"/>
    </row>
    <row r="140" spans="1:23" ht="21">
      <c r="A140" s="5" t="s">
        <v>1060</v>
      </c>
      <c r="B140" s="14" t="s">
        <v>1061</v>
      </c>
      <c r="C140" s="9" t="s">
        <v>25</v>
      </c>
      <c r="D140" s="5" t="s">
        <v>910</v>
      </c>
      <c r="E140" s="5" t="s">
        <v>911</v>
      </c>
      <c r="F140" s="5" t="s">
        <v>1062</v>
      </c>
      <c r="G140" s="5" t="s">
        <v>29</v>
      </c>
      <c r="H140" s="9" t="s">
        <v>32</v>
      </c>
      <c r="I140" s="9" t="s">
        <v>31</v>
      </c>
      <c r="J140" s="9" t="s">
        <v>32</v>
      </c>
      <c r="K140" s="9" t="s">
        <v>32</v>
      </c>
      <c r="L140" s="9" t="s">
        <v>30</v>
      </c>
      <c r="M140" s="9" t="s">
        <v>30</v>
      </c>
      <c r="N140" s="9" t="s">
        <v>30</v>
      </c>
      <c r="O140" s="9" t="s">
        <v>32</v>
      </c>
      <c r="P140" s="9" t="s">
        <v>911</v>
      </c>
      <c r="Q140" s="10">
        <v>161</v>
      </c>
      <c r="R140" s="13">
        <v>760</v>
      </c>
      <c r="S140" s="9" t="s">
        <v>1063</v>
      </c>
      <c r="T140" s="9" t="s">
        <v>1064</v>
      </c>
      <c r="U140" s="9" t="s">
        <v>1065</v>
      </c>
      <c r="V140" s="9" t="s">
        <v>1066</v>
      </c>
      <c r="W140" s="9"/>
    </row>
    <row r="141" spans="1:23" ht="21">
      <c r="A141" s="5" t="s">
        <v>1067</v>
      </c>
      <c r="B141" s="4" t="s">
        <v>1068</v>
      </c>
      <c r="C141" s="9" t="s">
        <v>25</v>
      </c>
      <c r="D141" s="5" t="s">
        <v>910</v>
      </c>
      <c r="E141" s="5" t="s">
        <v>929</v>
      </c>
      <c r="F141" s="5" t="s">
        <v>1069</v>
      </c>
      <c r="G141" s="5" t="s">
        <v>29</v>
      </c>
      <c r="H141" s="9" t="s">
        <v>30</v>
      </c>
      <c r="I141" s="9" t="s">
        <v>31</v>
      </c>
      <c r="J141" s="9" t="s">
        <v>32</v>
      </c>
      <c r="K141" s="9" t="s">
        <v>32</v>
      </c>
      <c r="L141" s="9" t="s">
        <v>30</v>
      </c>
      <c r="M141" s="9" t="s">
        <v>30</v>
      </c>
      <c r="N141" s="9" t="s">
        <v>30</v>
      </c>
      <c r="O141" s="9" t="s">
        <v>32</v>
      </c>
      <c r="P141" s="9" t="s">
        <v>1070</v>
      </c>
      <c r="Q141" s="10">
        <v>31</v>
      </c>
      <c r="R141" s="13">
        <v>251</v>
      </c>
      <c r="S141" s="9" t="s">
        <v>1071</v>
      </c>
      <c r="T141" s="9" t="s">
        <v>1072</v>
      </c>
      <c r="U141" s="9" t="s">
        <v>1073</v>
      </c>
      <c r="V141" s="9" t="s">
        <v>1074</v>
      </c>
      <c r="W141" s="9"/>
    </row>
    <row r="142" spans="1:23" ht="21">
      <c r="A142" s="5" t="s">
        <v>1075</v>
      </c>
      <c r="B142" s="12" t="s">
        <v>1076</v>
      </c>
      <c r="C142" s="9" t="s">
        <v>25</v>
      </c>
      <c r="D142" s="5" t="s">
        <v>910</v>
      </c>
      <c r="E142" s="5" t="s">
        <v>1077</v>
      </c>
      <c r="F142" s="5" t="s">
        <v>1078</v>
      </c>
      <c r="G142" s="5" t="s">
        <v>29</v>
      </c>
      <c r="H142" s="9" t="s">
        <v>30</v>
      </c>
      <c r="I142" s="9" t="s">
        <v>31</v>
      </c>
      <c r="J142" s="9" t="s">
        <v>32</v>
      </c>
      <c r="K142" s="9" t="s">
        <v>32</v>
      </c>
      <c r="L142" s="9" t="s">
        <v>30</v>
      </c>
      <c r="M142" s="9" t="s">
        <v>30</v>
      </c>
      <c r="N142" s="9" t="s">
        <v>30</v>
      </c>
      <c r="O142" s="9" t="s">
        <v>32</v>
      </c>
      <c r="P142" s="9" t="s">
        <v>1079</v>
      </c>
      <c r="Q142" s="10">
        <v>167</v>
      </c>
      <c r="R142" s="13">
        <v>870</v>
      </c>
      <c r="S142" s="9" t="s">
        <v>1080</v>
      </c>
      <c r="T142" s="9" t="s">
        <v>1081</v>
      </c>
      <c r="U142" s="9" t="s">
        <v>1082</v>
      </c>
      <c r="V142" s="9" t="s">
        <v>1083</v>
      </c>
      <c r="W142" s="9"/>
    </row>
    <row r="143" spans="1:23" ht="21">
      <c r="A143" s="5" t="s">
        <v>1084</v>
      </c>
      <c r="B143" s="14" t="s">
        <v>1085</v>
      </c>
      <c r="C143" s="9" t="s">
        <v>25</v>
      </c>
      <c r="D143" s="5" t="s">
        <v>910</v>
      </c>
      <c r="E143" s="9" t="s">
        <v>959</v>
      </c>
      <c r="F143" s="5" t="s">
        <v>1086</v>
      </c>
      <c r="G143" s="5" t="s">
        <v>179</v>
      </c>
      <c r="H143" s="9" t="s">
        <v>30</v>
      </c>
      <c r="I143" s="9" t="s">
        <v>32</v>
      </c>
      <c r="J143" s="9" t="s">
        <v>32</v>
      </c>
      <c r="K143" s="9" t="s">
        <v>32</v>
      </c>
      <c r="L143" s="9" t="s">
        <v>30</v>
      </c>
      <c r="M143" s="9" t="s">
        <v>30</v>
      </c>
      <c r="N143" s="9" t="s">
        <v>30</v>
      </c>
      <c r="O143" s="9" t="s">
        <v>32</v>
      </c>
      <c r="P143" s="9" t="s">
        <v>60</v>
      </c>
      <c r="Q143" s="10">
        <v>969</v>
      </c>
      <c r="R143" s="13">
        <v>3876</v>
      </c>
      <c r="S143" s="5" t="s">
        <v>180</v>
      </c>
      <c r="T143" s="9" t="s">
        <v>1087</v>
      </c>
      <c r="U143" s="5" t="s">
        <v>180</v>
      </c>
      <c r="V143" s="9" t="s">
        <v>1087</v>
      </c>
      <c r="W143" s="9"/>
    </row>
    <row r="144" spans="1:23" ht="21">
      <c r="A144" s="5" t="s">
        <v>1088</v>
      </c>
      <c r="B144" s="5" t="s">
        <v>1089</v>
      </c>
      <c r="C144" s="9" t="s">
        <v>25</v>
      </c>
      <c r="D144" s="5" t="s">
        <v>910</v>
      </c>
      <c r="E144" s="9" t="s">
        <v>1090</v>
      </c>
      <c r="F144" s="5" t="s">
        <v>1091</v>
      </c>
      <c r="G144" s="17" t="s">
        <v>194</v>
      </c>
      <c r="H144" s="9" t="s">
        <v>32</v>
      </c>
      <c r="I144" s="9" t="s">
        <v>32</v>
      </c>
      <c r="J144" s="9" t="s">
        <v>32</v>
      </c>
      <c r="K144" s="9" t="s">
        <v>32</v>
      </c>
      <c r="L144" s="9" t="s">
        <v>30</v>
      </c>
      <c r="M144" s="9" t="s">
        <v>30</v>
      </c>
      <c r="N144" s="9" t="s">
        <v>30</v>
      </c>
      <c r="O144" s="9" t="s">
        <v>32</v>
      </c>
      <c r="P144" s="9" t="s">
        <v>60</v>
      </c>
      <c r="Q144" s="10">
        <v>386</v>
      </c>
      <c r="R144" s="30">
        <v>1545.81</v>
      </c>
      <c r="S144" s="5" t="s">
        <v>1092</v>
      </c>
      <c r="T144" s="9" t="s">
        <v>1093</v>
      </c>
      <c r="U144" s="5" t="s">
        <v>1092</v>
      </c>
      <c r="V144" s="9" t="s">
        <v>1093</v>
      </c>
      <c r="W144" s="9"/>
    </row>
    <row r="145" spans="1:23" ht="21">
      <c r="A145" s="5" t="s">
        <v>1094</v>
      </c>
      <c r="B145" s="14" t="s">
        <v>1095</v>
      </c>
      <c r="C145" s="9" t="s">
        <v>25</v>
      </c>
      <c r="D145" s="5" t="s">
        <v>910</v>
      </c>
      <c r="E145" s="9" t="s">
        <v>1096</v>
      </c>
      <c r="F145" s="5" t="s">
        <v>1097</v>
      </c>
      <c r="G145" s="5" t="s">
        <v>179</v>
      </c>
      <c r="H145" s="9" t="s">
        <v>30</v>
      </c>
      <c r="I145" s="9" t="s">
        <v>32</v>
      </c>
      <c r="J145" s="9" t="s">
        <v>32</v>
      </c>
      <c r="K145" s="9" t="s">
        <v>32</v>
      </c>
      <c r="L145" s="9" t="s">
        <v>30</v>
      </c>
      <c r="M145" s="9" t="s">
        <v>30</v>
      </c>
      <c r="N145" s="9" t="s">
        <v>30</v>
      </c>
      <c r="O145" s="9" t="s">
        <v>32</v>
      </c>
      <c r="P145" s="9" t="s">
        <v>60</v>
      </c>
      <c r="Q145" s="10">
        <v>1420</v>
      </c>
      <c r="R145" s="13">
        <v>5682</v>
      </c>
      <c r="S145" s="5" t="s">
        <v>180</v>
      </c>
      <c r="T145" s="9" t="s">
        <v>1098</v>
      </c>
      <c r="U145" s="5" t="s">
        <v>180</v>
      </c>
      <c r="V145" s="9" t="s">
        <v>1098</v>
      </c>
      <c r="W145" s="9"/>
    </row>
    <row r="146" spans="1:23" ht="21">
      <c r="A146" s="5" t="s">
        <v>1099</v>
      </c>
      <c r="B146" s="14" t="s">
        <v>1100</v>
      </c>
      <c r="C146" s="9" t="s">
        <v>25</v>
      </c>
      <c r="D146" s="5" t="s">
        <v>910</v>
      </c>
      <c r="E146" s="9" t="s">
        <v>1101</v>
      </c>
      <c r="F146" s="5" t="s">
        <v>1102</v>
      </c>
      <c r="G146" s="5" t="s">
        <v>179</v>
      </c>
      <c r="H146" s="9" t="s">
        <v>30</v>
      </c>
      <c r="I146" s="9" t="s">
        <v>32</v>
      </c>
      <c r="J146" s="9" t="s">
        <v>32</v>
      </c>
      <c r="K146" s="9" t="s">
        <v>32</v>
      </c>
      <c r="L146" s="9" t="s">
        <v>30</v>
      </c>
      <c r="M146" s="9" t="s">
        <v>30</v>
      </c>
      <c r="N146" s="9" t="s">
        <v>30</v>
      </c>
      <c r="O146" s="9" t="s">
        <v>32</v>
      </c>
      <c r="P146" s="9" t="s">
        <v>60</v>
      </c>
      <c r="Q146" s="10">
        <v>2803</v>
      </c>
      <c r="R146" s="13">
        <v>11212</v>
      </c>
      <c r="S146" s="5" t="s">
        <v>180</v>
      </c>
      <c r="T146" s="9" t="s">
        <v>1103</v>
      </c>
      <c r="U146" s="5" t="s">
        <v>180</v>
      </c>
      <c r="V146" s="9" t="s">
        <v>1103</v>
      </c>
      <c r="W146" s="9"/>
    </row>
    <row r="147" spans="1:23" ht="21">
      <c r="A147" s="5" t="s">
        <v>1104</v>
      </c>
      <c r="B147" s="33" t="s">
        <v>1105</v>
      </c>
      <c r="C147" s="9" t="s">
        <v>25</v>
      </c>
      <c r="D147" s="5" t="s">
        <v>910</v>
      </c>
      <c r="E147" s="9" t="s">
        <v>1027</v>
      </c>
      <c r="F147" s="5" t="s">
        <v>1106</v>
      </c>
      <c r="G147" s="5" t="s">
        <v>179</v>
      </c>
      <c r="H147" s="9" t="s">
        <v>30</v>
      </c>
      <c r="I147" s="9" t="s">
        <v>32</v>
      </c>
      <c r="J147" s="9" t="s">
        <v>32</v>
      </c>
      <c r="K147" s="9" t="s">
        <v>32</v>
      </c>
      <c r="L147" s="9" t="s">
        <v>30</v>
      </c>
      <c r="M147" s="9" t="s">
        <v>30</v>
      </c>
      <c r="N147" s="9" t="s">
        <v>30</v>
      </c>
      <c r="O147" s="9" t="s">
        <v>32</v>
      </c>
      <c r="P147" s="9" t="s">
        <v>60</v>
      </c>
      <c r="Q147" s="10">
        <v>1327</v>
      </c>
      <c r="R147" s="13">
        <v>5307</v>
      </c>
      <c r="S147" s="5" t="s">
        <v>180</v>
      </c>
      <c r="T147" s="9" t="s">
        <v>1107</v>
      </c>
      <c r="U147" s="5" t="s">
        <v>180</v>
      </c>
      <c r="V147" s="9" t="s">
        <v>1107</v>
      </c>
      <c r="W147" s="9"/>
    </row>
    <row r="148" spans="1:23" ht="21">
      <c r="A148" s="5" t="s">
        <v>1108</v>
      </c>
      <c r="B148" s="5" t="s">
        <v>1109</v>
      </c>
      <c r="C148" s="9" t="s">
        <v>25</v>
      </c>
      <c r="D148" s="5" t="s">
        <v>910</v>
      </c>
      <c r="E148" s="9" t="s">
        <v>1096</v>
      </c>
      <c r="F148" s="5" t="s">
        <v>1110</v>
      </c>
      <c r="G148" s="5" t="s">
        <v>179</v>
      </c>
      <c r="H148" s="9" t="s">
        <v>30</v>
      </c>
      <c r="I148" s="9" t="s">
        <v>32</v>
      </c>
      <c r="J148" s="9" t="s">
        <v>32</v>
      </c>
      <c r="K148" s="9" t="s">
        <v>32</v>
      </c>
      <c r="L148" s="9" t="s">
        <v>30</v>
      </c>
      <c r="M148" s="9" t="s">
        <v>30</v>
      </c>
      <c r="N148" s="9" t="s">
        <v>30</v>
      </c>
      <c r="O148" s="9" t="s">
        <v>32</v>
      </c>
      <c r="P148" s="9" t="s">
        <v>60</v>
      </c>
      <c r="Q148" s="10">
        <v>2625</v>
      </c>
      <c r="R148" s="13">
        <v>13850</v>
      </c>
      <c r="S148" s="5" t="s">
        <v>624</v>
      </c>
      <c r="T148" s="9" t="s">
        <v>1111</v>
      </c>
      <c r="U148" s="5" t="s">
        <v>624</v>
      </c>
      <c r="V148" s="9" t="s">
        <v>1111</v>
      </c>
      <c r="W148" s="9"/>
    </row>
    <row r="149" spans="1:23" ht="21">
      <c r="A149" s="5" t="s">
        <v>1112</v>
      </c>
      <c r="B149" s="5" t="s">
        <v>1113</v>
      </c>
      <c r="C149" s="9" t="s">
        <v>25</v>
      </c>
      <c r="D149" s="5" t="s">
        <v>910</v>
      </c>
      <c r="E149" s="5" t="s">
        <v>1114</v>
      </c>
      <c r="F149" s="5" t="s">
        <v>1115</v>
      </c>
      <c r="G149" s="17" t="s">
        <v>194</v>
      </c>
      <c r="H149" s="9" t="s">
        <v>32</v>
      </c>
      <c r="I149" s="9" t="s">
        <v>32</v>
      </c>
      <c r="J149" s="9" t="s">
        <v>32</v>
      </c>
      <c r="K149" s="9" t="s">
        <v>32</v>
      </c>
      <c r="L149" s="9" t="s">
        <v>30</v>
      </c>
      <c r="M149" s="9" t="s">
        <v>30</v>
      </c>
      <c r="N149" s="9" t="s">
        <v>30</v>
      </c>
      <c r="O149" s="9" t="s">
        <v>32</v>
      </c>
      <c r="P149" s="9" t="s">
        <v>60</v>
      </c>
      <c r="Q149" s="10">
        <v>237</v>
      </c>
      <c r="R149" s="13">
        <v>948.3</v>
      </c>
      <c r="S149" s="5" t="s">
        <v>1116</v>
      </c>
      <c r="T149" s="9" t="s">
        <v>1117</v>
      </c>
      <c r="U149" s="5" t="s">
        <v>1116</v>
      </c>
      <c r="V149" s="9" t="s">
        <v>1117</v>
      </c>
      <c r="W149" s="9" t="s">
        <v>1118</v>
      </c>
    </row>
    <row r="150" spans="1:23" ht="21">
      <c r="A150" s="5" t="s">
        <v>1119</v>
      </c>
      <c r="B150" s="5" t="s">
        <v>1120</v>
      </c>
      <c r="C150" s="9" t="s">
        <v>25</v>
      </c>
      <c r="D150" s="5" t="s">
        <v>910</v>
      </c>
      <c r="E150" s="9" t="s">
        <v>1121</v>
      </c>
      <c r="F150" s="5" t="s">
        <v>1122</v>
      </c>
      <c r="G150" s="17" t="s">
        <v>194</v>
      </c>
      <c r="H150" s="9" t="s">
        <v>32</v>
      </c>
      <c r="I150" s="9" t="s">
        <v>32</v>
      </c>
      <c r="J150" s="9" t="s">
        <v>32</v>
      </c>
      <c r="K150" s="9" t="s">
        <v>32</v>
      </c>
      <c r="L150" s="9" t="s">
        <v>30</v>
      </c>
      <c r="M150" s="9" t="s">
        <v>30</v>
      </c>
      <c r="N150" s="9" t="s">
        <v>30</v>
      </c>
      <c r="O150" s="9" t="s">
        <v>32</v>
      </c>
      <c r="P150" s="9" t="s">
        <v>60</v>
      </c>
      <c r="Q150" s="10">
        <v>76</v>
      </c>
      <c r="R150" s="13">
        <v>306.54000000000002</v>
      </c>
      <c r="S150" s="5" t="s">
        <v>1123</v>
      </c>
      <c r="T150" s="9" t="s">
        <v>1124</v>
      </c>
      <c r="U150" s="5" t="s">
        <v>1123</v>
      </c>
      <c r="V150" s="9" t="s">
        <v>1124</v>
      </c>
      <c r="W150" s="9" t="s">
        <v>1125</v>
      </c>
    </row>
    <row r="151" spans="1:23" ht="21">
      <c r="A151" s="5" t="s">
        <v>1126</v>
      </c>
      <c r="B151" s="14" t="s">
        <v>1127</v>
      </c>
      <c r="C151" s="9" t="s">
        <v>25</v>
      </c>
      <c r="D151" s="5" t="s">
        <v>910</v>
      </c>
      <c r="E151" s="9" t="s">
        <v>950</v>
      </c>
      <c r="F151" s="5" t="s">
        <v>1128</v>
      </c>
      <c r="G151" s="5" t="s">
        <v>212</v>
      </c>
      <c r="H151" s="9" t="s">
        <v>30</v>
      </c>
      <c r="I151" s="9" t="s">
        <v>32</v>
      </c>
      <c r="J151" s="9" t="s">
        <v>32</v>
      </c>
      <c r="K151" s="9" t="s">
        <v>32</v>
      </c>
      <c r="L151" s="9" t="s">
        <v>30</v>
      </c>
      <c r="M151" s="9" t="s">
        <v>30</v>
      </c>
      <c r="N151" s="9" t="s">
        <v>30</v>
      </c>
      <c r="O151" s="9" t="s">
        <v>32</v>
      </c>
      <c r="P151" s="9" t="s">
        <v>60</v>
      </c>
      <c r="Q151" s="10">
        <v>32</v>
      </c>
      <c r="R151" s="22">
        <v>1177.9100000000001</v>
      </c>
      <c r="S151" s="5" t="s">
        <v>1129</v>
      </c>
      <c r="T151" s="9" t="s">
        <v>1130</v>
      </c>
      <c r="U151" s="5" t="s">
        <v>1129</v>
      </c>
      <c r="V151" s="9" t="s">
        <v>1130</v>
      </c>
      <c r="W151" s="9"/>
    </row>
    <row r="152" spans="1:23" ht="21">
      <c r="A152" s="5" t="s">
        <v>1131</v>
      </c>
      <c r="B152" s="14" t="s">
        <v>1132</v>
      </c>
      <c r="C152" s="9" t="s">
        <v>25</v>
      </c>
      <c r="D152" s="5" t="s">
        <v>910</v>
      </c>
      <c r="E152" s="9" t="s">
        <v>1133</v>
      </c>
      <c r="F152" s="5" t="s">
        <v>1134</v>
      </c>
      <c r="G152" s="5" t="s">
        <v>212</v>
      </c>
      <c r="H152" s="9" t="s">
        <v>32</v>
      </c>
      <c r="I152" s="9" t="s">
        <v>32</v>
      </c>
      <c r="J152" s="9" t="s">
        <v>32</v>
      </c>
      <c r="K152" s="9" t="s">
        <v>32</v>
      </c>
      <c r="L152" s="9" t="s">
        <v>30</v>
      </c>
      <c r="M152" s="9" t="s">
        <v>30</v>
      </c>
      <c r="N152" s="9" t="s">
        <v>30</v>
      </c>
      <c r="O152" s="9" t="s">
        <v>32</v>
      </c>
      <c r="P152" s="9" t="s">
        <v>60</v>
      </c>
      <c r="Q152" s="10">
        <v>70</v>
      </c>
      <c r="R152" s="20">
        <v>280</v>
      </c>
      <c r="S152" s="5" t="s">
        <v>1135</v>
      </c>
      <c r="T152" s="9" t="s">
        <v>1136</v>
      </c>
      <c r="U152" s="5" t="s">
        <v>1135</v>
      </c>
      <c r="V152" s="9" t="s">
        <v>1136</v>
      </c>
      <c r="W152" s="9"/>
    </row>
    <row r="153" spans="1:23" ht="21">
      <c r="A153" s="5" t="s">
        <v>1137</v>
      </c>
      <c r="B153" s="5" t="s">
        <v>1138</v>
      </c>
      <c r="C153" s="9" t="s">
        <v>25</v>
      </c>
      <c r="D153" s="5" t="s">
        <v>910</v>
      </c>
      <c r="E153" s="9" t="s">
        <v>1139</v>
      </c>
      <c r="F153" s="5" t="s">
        <v>1140</v>
      </c>
      <c r="G153" s="17" t="s">
        <v>194</v>
      </c>
      <c r="H153" s="9" t="s">
        <v>30</v>
      </c>
      <c r="I153" s="9" t="s">
        <v>32</v>
      </c>
      <c r="J153" s="9" t="s">
        <v>32</v>
      </c>
      <c r="K153" s="9" t="s">
        <v>32</v>
      </c>
      <c r="L153" s="9" t="s">
        <v>30</v>
      </c>
      <c r="M153" s="9" t="s">
        <v>30</v>
      </c>
      <c r="N153" s="9" t="s">
        <v>30</v>
      </c>
      <c r="O153" s="9" t="s">
        <v>32</v>
      </c>
      <c r="P153" s="9" t="s">
        <v>60</v>
      </c>
      <c r="Q153" s="10">
        <v>138</v>
      </c>
      <c r="R153" s="13">
        <v>453.52</v>
      </c>
      <c r="S153" s="5" t="s">
        <v>1141</v>
      </c>
      <c r="T153" s="9" t="s">
        <v>1142</v>
      </c>
      <c r="U153" s="5" t="s">
        <v>1141</v>
      </c>
      <c r="V153" s="9" t="s">
        <v>1142</v>
      </c>
      <c r="W153" s="9"/>
    </row>
    <row r="154" spans="1:23" ht="21">
      <c r="A154" s="5" t="s">
        <v>1143</v>
      </c>
      <c r="B154" s="4" t="s">
        <v>1144</v>
      </c>
      <c r="C154" s="9" t="s">
        <v>25</v>
      </c>
      <c r="D154" s="5" t="s">
        <v>1145</v>
      </c>
      <c r="E154" s="5" t="s">
        <v>1146</v>
      </c>
      <c r="F154" s="5" t="s">
        <v>1147</v>
      </c>
      <c r="G154" s="5" t="s">
        <v>29</v>
      </c>
      <c r="H154" s="9" t="s">
        <v>30</v>
      </c>
      <c r="I154" s="9" t="s">
        <v>31</v>
      </c>
      <c r="J154" s="9" t="s">
        <v>32</v>
      </c>
      <c r="K154" s="9" t="s">
        <v>32</v>
      </c>
      <c r="L154" s="9" t="s">
        <v>30</v>
      </c>
      <c r="M154" s="9" t="s">
        <v>30</v>
      </c>
      <c r="N154" s="9" t="s">
        <v>30</v>
      </c>
      <c r="O154" s="9" t="s">
        <v>32</v>
      </c>
      <c r="P154" s="9" t="s">
        <v>1148</v>
      </c>
      <c r="Q154" s="10">
        <v>265</v>
      </c>
      <c r="R154" s="13">
        <v>1060</v>
      </c>
      <c r="S154" s="15" t="s">
        <v>1149</v>
      </c>
      <c r="T154" s="15" t="s">
        <v>1150</v>
      </c>
      <c r="U154" s="9" t="s">
        <v>1151</v>
      </c>
      <c r="V154" s="9" t="s">
        <v>1152</v>
      </c>
      <c r="W154" s="9"/>
    </row>
    <row r="155" spans="1:23" ht="21">
      <c r="A155" s="5" t="s">
        <v>1153</v>
      </c>
      <c r="B155" s="4" t="s">
        <v>1154</v>
      </c>
      <c r="C155" s="9" t="s">
        <v>25</v>
      </c>
      <c r="D155" s="5" t="s">
        <v>1145</v>
      </c>
      <c r="E155" s="5" t="s">
        <v>1155</v>
      </c>
      <c r="F155" s="5" t="s">
        <v>1156</v>
      </c>
      <c r="G155" s="5" t="s">
        <v>29</v>
      </c>
      <c r="H155" s="9" t="s">
        <v>30</v>
      </c>
      <c r="I155" s="9" t="s">
        <v>31</v>
      </c>
      <c r="J155" s="9" t="s">
        <v>32</v>
      </c>
      <c r="K155" s="9" t="s">
        <v>32</v>
      </c>
      <c r="L155" s="9" t="s">
        <v>30</v>
      </c>
      <c r="M155" s="9" t="s">
        <v>30</v>
      </c>
      <c r="N155" s="9" t="s">
        <v>30</v>
      </c>
      <c r="O155" s="9" t="s">
        <v>32</v>
      </c>
      <c r="P155" s="9" t="s">
        <v>1157</v>
      </c>
      <c r="Q155" s="10">
        <v>123</v>
      </c>
      <c r="R155" s="13">
        <v>810</v>
      </c>
      <c r="S155" s="9" t="s">
        <v>1158</v>
      </c>
      <c r="T155" s="9" t="s">
        <v>1159</v>
      </c>
      <c r="U155" s="9" t="s">
        <v>1160</v>
      </c>
      <c r="V155" s="9" t="s">
        <v>1161</v>
      </c>
      <c r="W155" s="9"/>
    </row>
    <row r="156" spans="1:23" ht="21">
      <c r="A156" s="5" t="s">
        <v>1162</v>
      </c>
      <c r="B156" s="4" t="s">
        <v>1163</v>
      </c>
      <c r="C156" s="9" t="s">
        <v>25</v>
      </c>
      <c r="D156" s="5" t="s">
        <v>1145</v>
      </c>
      <c r="E156" s="5" t="s">
        <v>1164</v>
      </c>
      <c r="F156" s="5" t="s">
        <v>1165</v>
      </c>
      <c r="G156" s="5" t="s">
        <v>29</v>
      </c>
      <c r="H156" s="9" t="s">
        <v>32</v>
      </c>
      <c r="I156" s="9" t="s">
        <v>30</v>
      </c>
      <c r="J156" s="9" t="s">
        <v>32</v>
      </c>
      <c r="K156" s="9" t="s">
        <v>32</v>
      </c>
      <c r="L156" s="9" t="s">
        <v>32</v>
      </c>
      <c r="M156" s="9" t="s">
        <v>30</v>
      </c>
      <c r="N156" s="9" t="s">
        <v>30</v>
      </c>
      <c r="O156" s="9" t="s">
        <v>32</v>
      </c>
      <c r="P156" s="9" t="s">
        <v>1166</v>
      </c>
      <c r="Q156" s="10">
        <v>79</v>
      </c>
      <c r="R156" s="11">
        <v>600</v>
      </c>
      <c r="S156" s="5" t="s">
        <v>1167</v>
      </c>
      <c r="T156" s="9" t="s">
        <v>1168</v>
      </c>
      <c r="U156" s="5" t="s">
        <v>1169</v>
      </c>
      <c r="V156" s="9" t="s">
        <v>1170</v>
      </c>
      <c r="W156" s="5"/>
    </row>
    <row r="157" spans="1:23" ht="21">
      <c r="A157" s="5" t="s">
        <v>1171</v>
      </c>
      <c r="B157" s="14" t="s">
        <v>1172</v>
      </c>
      <c r="C157" s="9" t="s">
        <v>25</v>
      </c>
      <c r="D157" s="5" t="s">
        <v>1145</v>
      </c>
      <c r="E157" s="5" t="s">
        <v>1173</v>
      </c>
      <c r="F157" s="5" t="s">
        <v>1174</v>
      </c>
      <c r="G157" s="5" t="s">
        <v>59</v>
      </c>
      <c r="H157" s="9" t="s">
        <v>30</v>
      </c>
      <c r="I157" s="9" t="s">
        <v>30</v>
      </c>
      <c r="J157" s="9" t="s">
        <v>32</v>
      </c>
      <c r="K157" s="9" t="s">
        <v>32</v>
      </c>
      <c r="L157" s="9" t="s">
        <v>32</v>
      </c>
      <c r="M157" s="9" t="s">
        <v>30</v>
      </c>
      <c r="N157" s="9" t="s">
        <v>32</v>
      </c>
      <c r="O157" s="9" t="s">
        <v>30</v>
      </c>
      <c r="P157" s="9" t="s">
        <v>60</v>
      </c>
      <c r="Q157" s="10">
        <v>31449</v>
      </c>
      <c r="R157" s="13">
        <v>246958</v>
      </c>
      <c r="S157" s="15" t="s">
        <v>61</v>
      </c>
      <c r="T157" s="15" t="s">
        <v>62</v>
      </c>
      <c r="U157" s="15" t="s">
        <v>61</v>
      </c>
      <c r="V157" s="15" t="s">
        <v>62</v>
      </c>
      <c r="W157" s="9"/>
    </row>
    <row r="158" spans="1:23" ht="21">
      <c r="A158" s="5" t="s">
        <v>1175</v>
      </c>
      <c r="B158" s="14" t="s">
        <v>1176</v>
      </c>
      <c r="C158" s="9" t="s">
        <v>25</v>
      </c>
      <c r="D158" s="5" t="s">
        <v>1145</v>
      </c>
      <c r="E158" s="5" t="s">
        <v>1177</v>
      </c>
      <c r="F158" s="5" t="s">
        <v>1178</v>
      </c>
      <c r="G158" s="5" t="s">
        <v>67</v>
      </c>
      <c r="H158" s="9" t="s">
        <v>32</v>
      </c>
      <c r="I158" s="9" t="s">
        <v>31</v>
      </c>
      <c r="J158" s="9" t="s">
        <v>32</v>
      </c>
      <c r="K158" s="9" t="s">
        <v>32</v>
      </c>
      <c r="L158" s="9" t="s">
        <v>30</v>
      </c>
      <c r="M158" s="9" t="s">
        <v>32</v>
      </c>
      <c r="N158" s="9" t="s">
        <v>30</v>
      </c>
      <c r="O158" s="9" t="s">
        <v>32</v>
      </c>
      <c r="P158" s="9" t="s">
        <v>1179</v>
      </c>
      <c r="Q158" s="10">
        <v>226</v>
      </c>
      <c r="R158" s="11">
        <v>8584</v>
      </c>
      <c r="S158" s="9" t="s">
        <v>732</v>
      </c>
      <c r="T158" s="9" t="s">
        <v>1180</v>
      </c>
      <c r="U158" s="9" t="s">
        <v>1181</v>
      </c>
      <c r="V158" s="9" t="s">
        <v>1182</v>
      </c>
      <c r="W158" s="9"/>
    </row>
    <row r="159" spans="1:23" ht="21">
      <c r="A159" s="9" t="s">
        <v>1183</v>
      </c>
      <c r="B159" s="5" t="s">
        <v>1184</v>
      </c>
      <c r="C159" s="9" t="s">
        <v>25</v>
      </c>
      <c r="D159" s="9" t="s">
        <v>1145</v>
      </c>
      <c r="E159" s="9" t="s">
        <v>1173</v>
      </c>
      <c r="F159" s="9" t="s">
        <v>1185</v>
      </c>
      <c r="G159" s="9" t="s">
        <v>67</v>
      </c>
      <c r="H159" s="9" t="s">
        <v>30</v>
      </c>
      <c r="I159" s="9" t="s">
        <v>31</v>
      </c>
      <c r="J159" s="9" t="s">
        <v>32</v>
      </c>
      <c r="K159" s="9" t="s">
        <v>32</v>
      </c>
      <c r="L159" s="9" t="s">
        <v>32</v>
      </c>
      <c r="M159" s="9" t="s">
        <v>32</v>
      </c>
      <c r="N159" s="9" t="s">
        <v>32</v>
      </c>
      <c r="O159" s="9" t="s">
        <v>30</v>
      </c>
      <c r="P159" s="9" t="s">
        <v>60</v>
      </c>
      <c r="Q159" s="10">
        <v>60</v>
      </c>
      <c r="R159" s="22">
        <v>200.82</v>
      </c>
      <c r="S159" s="9" t="s">
        <v>1186</v>
      </c>
      <c r="T159" s="9" t="s">
        <v>1187</v>
      </c>
      <c r="U159" s="9" t="s">
        <v>1186</v>
      </c>
      <c r="V159" s="9" t="s">
        <v>1187</v>
      </c>
      <c r="W159" s="9"/>
    </row>
    <row r="160" spans="1:23" ht="21">
      <c r="A160" s="5" t="s">
        <v>1188</v>
      </c>
      <c r="B160" s="4" t="s">
        <v>1189</v>
      </c>
      <c r="C160" s="9" t="s">
        <v>25</v>
      </c>
      <c r="D160" s="5" t="s">
        <v>1145</v>
      </c>
      <c r="E160" s="5" t="s">
        <v>1190</v>
      </c>
      <c r="F160" s="5" t="s">
        <v>1191</v>
      </c>
      <c r="G160" s="5" t="s">
        <v>29</v>
      </c>
      <c r="H160" s="9" t="s">
        <v>30</v>
      </c>
      <c r="I160" s="9" t="s">
        <v>31</v>
      </c>
      <c r="J160" s="9" t="s">
        <v>32</v>
      </c>
      <c r="K160" s="9" t="s">
        <v>32</v>
      </c>
      <c r="L160" s="9" t="s">
        <v>30</v>
      </c>
      <c r="M160" s="9" t="s">
        <v>30</v>
      </c>
      <c r="N160" s="9" t="s">
        <v>30</v>
      </c>
      <c r="O160" s="9" t="s">
        <v>32</v>
      </c>
      <c r="P160" s="9" t="s">
        <v>1192</v>
      </c>
      <c r="Q160" s="10">
        <v>300</v>
      </c>
      <c r="R160" s="13">
        <v>1820</v>
      </c>
      <c r="S160" s="9" t="s">
        <v>1193</v>
      </c>
      <c r="T160" s="9" t="s">
        <v>1194</v>
      </c>
      <c r="U160" s="9" t="s">
        <v>1195</v>
      </c>
      <c r="V160" s="9" t="s">
        <v>1196</v>
      </c>
      <c r="W160" s="9"/>
    </row>
    <row r="161" spans="1:23" ht="21">
      <c r="A161" s="5" t="s">
        <v>1197</v>
      </c>
      <c r="B161" s="4" t="s">
        <v>1198</v>
      </c>
      <c r="C161" s="9" t="s">
        <v>25</v>
      </c>
      <c r="D161" s="5" t="s">
        <v>1145</v>
      </c>
      <c r="E161" s="5" t="s">
        <v>1190</v>
      </c>
      <c r="F161" s="5" t="s">
        <v>1199</v>
      </c>
      <c r="G161" s="5" t="s">
        <v>29</v>
      </c>
      <c r="H161" s="9" t="s">
        <v>30</v>
      </c>
      <c r="I161" s="9" t="s">
        <v>31</v>
      </c>
      <c r="J161" s="9" t="s">
        <v>32</v>
      </c>
      <c r="K161" s="9" t="s">
        <v>32</v>
      </c>
      <c r="L161" s="9" t="s">
        <v>30</v>
      </c>
      <c r="M161" s="9" t="s">
        <v>32</v>
      </c>
      <c r="N161" s="9" t="s">
        <v>30</v>
      </c>
      <c r="O161" s="9" t="s">
        <v>32</v>
      </c>
      <c r="P161" s="9" t="s">
        <v>1200</v>
      </c>
      <c r="Q161" s="10">
        <v>80</v>
      </c>
      <c r="R161" s="13">
        <v>200</v>
      </c>
      <c r="S161" s="9" t="s">
        <v>1201</v>
      </c>
      <c r="T161" s="9" t="s">
        <v>1202</v>
      </c>
      <c r="U161" s="9" t="s">
        <v>1203</v>
      </c>
      <c r="V161" s="9" t="s">
        <v>1204</v>
      </c>
      <c r="W161" s="9"/>
    </row>
    <row r="162" spans="1:23" ht="21">
      <c r="A162" s="5" t="s">
        <v>1205</v>
      </c>
      <c r="B162" s="12" t="s">
        <v>1206</v>
      </c>
      <c r="C162" s="9" t="s">
        <v>25</v>
      </c>
      <c r="D162" s="5" t="s">
        <v>1145</v>
      </c>
      <c r="E162" s="5" t="s">
        <v>1207</v>
      </c>
      <c r="F162" s="5" t="s">
        <v>1208</v>
      </c>
      <c r="G162" s="5" t="s">
        <v>29</v>
      </c>
      <c r="H162" s="9" t="s">
        <v>30</v>
      </c>
      <c r="I162" s="9" t="s">
        <v>31</v>
      </c>
      <c r="J162" s="9" t="s">
        <v>32</v>
      </c>
      <c r="K162" s="9" t="s">
        <v>32</v>
      </c>
      <c r="L162" s="9" t="s">
        <v>30</v>
      </c>
      <c r="M162" s="9" t="s">
        <v>30</v>
      </c>
      <c r="N162" s="9" t="s">
        <v>30</v>
      </c>
      <c r="O162" s="9" t="s">
        <v>32</v>
      </c>
      <c r="P162" s="9" t="s">
        <v>1209</v>
      </c>
      <c r="Q162" s="10">
        <v>231</v>
      </c>
      <c r="R162" s="13">
        <v>924</v>
      </c>
      <c r="S162" s="9" t="s">
        <v>1210</v>
      </c>
      <c r="T162" s="9" t="s">
        <v>1211</v>
      </c>
      <c r="U162" s="9" t="s">
        <v>1212</v>
      </c>
      <c r="V162" s="9" t="s">
        <v>1213</v>
      </c>
      <c r="W162" s="9"/>
    </row>
    <row r="163" spans="1:23" ht="21">
      <c r="A163" s="5" t="s">
        <v>1214</v>
      </c>
      <c r="B163" s="4" t="s">
        <v>1215</v>
      </c>
      <c r="C163" s="9" t="s">
        <v>25</v>
      </c>
      <c r="D163" s="5" t="s">
        <v>1145</v>
      </c>
      <c r="E163" s="5" t="s">
        <v>1216</v>
      </c>
      <c r="F163" s="5" t="s">
        <v>1217</v>
      </c>
      <c r="G163" s="5" t="s">
        <v>29</v>
      </c>
      <c r="H163" s="9" t="s">
        <v>30</v>
      </c>
      <c r="I163" s="9" t="s">
        <v>31</v>
      </c>
      <c r="J163" s="9" t="s">
        <v>32</v>
      </c>
      <c r="K163" s="9" t="s">
        <v>32</v>
      </c>
      <c r="L163" s="9" t="s">
        <v>30</v>
      </c>
      <c r="M163" s="9" t="s">
        <v>30</v>
      </c>
      <c r="N163" s="9" t="s">
        <v>30</v>
      </c>
      <c r="O163" s="9" t="s">
        <v>32</v>
      </c>
      <c r="P163" s="9" t="s">
        <v>1218</v>
      </c>
      <c r="Q163" s="10">
        <v>149</v>
      </c>
      <c r="R163" s="13">
        <v>688</v>
      </c>
      <c r="S163" s="9" t="s">
        <v>1219</v>
      </c>
      <c r="T163" s="9" t="s">
        <v>1220</v>
      </c>
      <c r="U163" s="9" t="s">
        <v>1221</v>
      </c>
      <c r="V163" s="9" t="s">
        <v>1222</v>
      </c>
      <c r="W163" s="9"/>
    </row>
    <row r="164" spans="1:23" ht="21">
      <c r="A164" s="5" t="s">
        <v>1223</v>
      </c>
      <c r="B164" s="12" t="s">
        <v>1224</v>
      </c>
      <c r="C164" s="9" t="s">
        <v>25</v>
      </c>
      <c r="D164" s="5" t="s">
        <v>1145</v>
      </c>
      <c r="E164" s="5" t="s">
        <v>1225</v>
      </c>
      <c r="F164" s="5" t="s">
        <v>1226</v>
      </c>
      <c r="G164" s="5" t="s">
        <v>29</v>
      </c>
      <c r="H164" s="9" t="s">
        <v>30</v>
      </c>
      <c r="I164" s="9" t="s">
        <v>31</v>
      </c>
      <c r="J164" s="9" t="s">
        <v>32</v>
      </c>
      <c r="K164" s="9" t="s">
        <v>32</v>
      </c>
      <c r="L164" s="9" t="s">
        <v>30</v>
      </c>
      <c r="M164" s="9" t="s">
        <v>30</v>
      </c>
      <c r="N164" s="9" t="s">
        <v>30</v>
      </c>
      <c r="O164" s="9" t="s">
        <v>32</v>
      </c>
      <c r="P164" s="9" t="s">
        <v>1227</v>
      </c>
      <c r="Q164" s="10">
        <v>203</v>
      </c>
      <c r="R164" s="13">
        <v>812</v>
      </c>
      <c r="S164" s="9" t="s">
        <v>1228</v>
      </c>
      <c r="T164" s="9" t="s">
        <v>1229</v>
      </c>
      <c r="U164" s="9" t="s">
        <v>1230</v>
      </c>
      <c r="V164" s="9" t="s">
        <v>1231</v>
      </c>
      <c r="W164" s="9"/>
    </row>
    <row r="165" spans="1:23" ht="21">
      <c r="A165" s="5" t="s">
        <v>1232</v>
      </c>
      <c r="B165" s="4" t="s">
        <v>1233</v>
      </c>
      <c r="C165" s="9" t="s">
        <v>25</v>
      </c>
      <c r="D165" s="5" t="s">
        <v>1145</v>
      </c>
      <c r="E165" s="5" t="s">
        <v>1225</v>
      </c>
      <c r="F165" s="5" t="s">
        <v>1234</v>
      </c>
      <c r="G165" s="5" t="s">
        <v>29</v>
      </c>
      <c r="H165" s="9" t="s">
        <v>30</v>
      </c>
      <c r="I165" s="9" t="s">
        <v>31</v>
      </c>
      <c r="J165" s="9" t="s">
        <v>32</v>
      </c>
      <c r="K165" s="9" t="s">
        <v>32</v>
      </c>
      <c r="L165" s="9" t="s">
        <v>30</v>
      </c>
      <c r="M165" s="9" t="s">
        <v>30</v>
      </c>
      <c r="N165" s="9" t="s">
        <v>30</v>
      </c>
      <c r="O165" s="9" t="s">
        <v>32</v>
      </c>
      <c r="P165" s="9" t="s">
        <v>1235</v>
      </c>
      <c r="Q165" s="10">
        <v>300</v>
      </c>
      <c r="R165" s="13">
        <v>1824</v>
      </c>
      <c r="S165" s="15" t="s">
        <v>1236</v>
      </c>
      <c r="T165" s="9" t="s">
        <v>1237</v>
      </c>
      <c r="U165" s="9" t="s">
        <v>1238</v>
      </c>
      <c r="V165" s="9" t="s">
        <v>1239</v>
      </c>
      <c r="W165" s="9"/>
    </row>
    <row r="166" spans="1:23" ht="21">
      <c r="A166" s="5" t="s">
        <v>1240</v>
      </c>
      <c r="B166" s="4" t="s">
        <v>1241</v>
      </c>
      <c r="C166" s="9" t="s">
        <v>25</v>
      </c>
      <c r="D166" s="5" t="s">
        <v>1145</v>
      </c>
      <c r="E166" s="5" t="s">
        <v>1242</v>
      </c>
      <c r="F166" s="5" t="s">
        <v>1243</v>
      </c>
      <c r="G166" s="5" t="s">
        <v>29</v>
      </c>
      <c r="H166" s="9" t="s">
        <v>30</v>
      </c>
      <c r="I166" s="9" t="s">
        <v>31</v>
      </c>
      <c r="J166" s="9" t="s">
        <v>32</v>
      </c>
      <c r="K166" s="9" t="s">
        <v>32</v>
      </c>
      <c r="L166" s="9" t="s">
        <v>30</v>
      </c>
      <c r="M166" s="9" t="s">
        <v>30</v>
      </c>
      <c r="N166" s="9" t="s">
        <v>30</v>
      </c>
      <c r="O166" s="9" t="s">
        <v>32</v>
      </c>
      <c r="P166" s="9" t="s">
        <v>1242</v>
      </c>
      <c r="Q166" s="10">
        <v>107</v>
      </c>
      <c r="R166" s="11">
        <v>1063.25</v>
      </c>
      <c r="S166" s="9" t="s">
        <v>1244</v>
      </c>
      <c r="T166" s="9" t="s">
        <v>1245</v>
      </c>
      <c r="U166" s="9" t="s">
        <v>1246</v>
      </c>
      <c r="V166" s="9" t="s">
        <v>1247</v>
      </c>
      <c r="W166" s="9"/>
    </row>
    <row r="167" spans="1:23" ht="21">
      <c r="A167" s="5" t="s">
        <v>1248</v>
      </c>
      <c r="B167" s="4" t="s">
        <v>1249</v>
      </c>
      <c r="C167" s="9" t="s">
        <v>25</v>
      </c>
      <c r="D167" s="5" t="s">
        <v>1145</v>
      </c>
      <c r="E167" s="5" t="s">
        <v>1250</v>
      </c>
      <c r="F167" s="5" t="s">
        <v>1251</v>
      </c>
      <c r="G167" s="5" t="s">
        <v>29</v>
      </c>
      <c r="H167" s="9" t="s">
        <v>30</v>
      </c>
      <c r="I167" s="9" t="s">
        <v>31</v>
      </c>
      <c r="J167" s="9" t="s">
        <v>32</v>
      </c>
      <c r="K167" s="9" t="s">
        <v>32</v>
      </c>
      <c r="L167" s="9" t="s">
        <v>30</v>
      </c>
      <c r="M167" s="9" t="s">
        <v>30</v>
      </c>
      <c r="N167" s="9" t="s">
        <v>30</v>
      </c>
      <c r="O167" s="9" t="s">
        <v>32</v>
      </c>
      <c r="P167" s="9" t="s">
        <v>1252</v>
      </c>
      <c r="Q167" s="10">
        <v>60</v>
      </c>
      <c r="R167" s="11">
        <v>660</v>
      </c>
      <c r="S167" s="15" t="s">
        <v>1253</v>
      </c>
      <c r="T167" s="9" t="s">
        <v>1254</v>
      </c>
      <c r="U167" s="9" t="s">
        <v>1255</v>
      </c>
      <c r="V167" s="9" t="s">
        <v>1256</v>
      </c>
      <c r="W167" s="9"/>
    </row>
    <row r="168" spans="1:23" ht="21">
      <c r="A168" s="5" t="s">
        <v>1257</v>
      </c>
      <c r="B168" s="12" t="s">
        <v>1258</v>
      </c>
      <c r="C168" s="9" t="s">
        <v>25</v>
      </c>
      <c r="D168" s="5" t="s">
        <v>1145</v>
      </c>
      <c r="E168" s="5" t="s">
        <v>1225</v>
      </c>
      <c r="F168" s="5" t="s">
        <v>1259</v>
      </c>
      <c r="G168" s="5" t="s">
        <v>29</v>
      </c>
      <c r="H168" s="9" t="s">
        <v>30</v>
      </c>
      <c r="I168" s="9" t="s">
        <v>31</v>
      </c>
      <c r="J168" s="9" t="s">
        <v>32</v>
      </c>
      <c r="K168" s="9" t="s">
        <v>32</v>
      </c>
      <c r="L168" s="9" t="s">
        <v>30</v>
      </c>
      <c r="M168" s="9" t="s">
        <v>30</v>
      </c>
      <c r="N168" s="9" t="s">
        <v>30</v>
      </c>
      <c r="O168" s="9" t="s">
        <v>32</v>
      </c>
      <c r="P168" s="9" t="s">
        <v>1260</v>
      </c>
      <c r="Q168" s="10">
        <v>50</v>
      </c>
      <c r="R168" s="13">
        <v>1350</v>
      </c>
      <c r="S168" s="9" t="s">
        <v>1261</v>
      </c>
      <c r="T168" s="9" t="s">
        <v>1262</v>
      </c>
      <c r="U168" s="9" t="s">
        <v>1263</v>
      </c>
      <c r="V168" s="9" t="s">
        <v>1264</v>
      </c>
      <c r="W168" s="9"/>
    </row>
    <row r="169" spans="1:23" ht="21">
      <c r="A169" s="5" t="s">
        <v>1265</v>
      </c>
      <c r="B169" s="4" t="s">
        <v>1266</v>
      </c>
      <c r="C169" s="9" t="s">
        <v>25</v>
      </c>
      <c r="D169" s="5" t="s">
        <v>1145</v>
      </c>
      <c r="E169" s="5" t="s">
        <v>1177</v>
      </c>
      <c r="F169" s="5" t="s">
        <v>1267</v>
      </c>
      <c r="G169" s="5" t="s">
        <v>29</v>
      </c>
      <c r="H169" s="9" t="s">
        <v>32</v>
      </c>
      <c r="I169" s="9" t="s">
        <v>31</v>
      </c>
      <c r="J169" s="9" t="s">
        <v>32</v>
      </c>
      <c r="K169" s="9" t="s">
        <v>32</v>
      </c>
      <c r="L169" s="9" t="s">
        <v>30</v>
      </c>
      <c r="M169" s="9" t="s">
        <v>30</v>
      </c>
      <c r="N169" s="9" t="s">
        <v>30</v>
      </c>
      <c r="O169" s="9" t="s">
        <v>32</v>
      </c>
      <c r="P169" s="9" t="s">
        <v>1268</v>
      </c>
      <c r="Q169" s="10">
        <v>50</v>
      </c>
      <c r="R169" s="11">
        <v>500</v>
      </c>
      <c r="S169" s="9" t="s">
        <v>1269</v>
      </c>
      <c r="T169" s="9" t="s">
        <v>1270</v>
      </c>
      <c r="U169" s="9" t="s">
        <v>1271</v>
      </c>
      <c r="V169" s="9" t="s">
        <v>1272</v>
      </c>
      <c r="W169" s="9"/>
    </row>
    <row r="170" spans="1:23" ht="21">
      <c r="A170" s="5" t="s">
        <v>1273</v>
      </c>
      <c r="B170" s="12" t="s">
        <v>1274</v>
      </c>
      <c r="C170" s="9" t="s">
        <v>25</v>
      </c>
      <c r="D170" s="5" t="s">
        <v>1145</v>
      </c>
      <c r="E170" s="5" t="s">
        <v>1275</v>
      </c>
      <c r="F170" s="5" t="s">
        <v>1276</v>
      </c>
      <c r="G170" s="5" t="s">
        <v>29</v>
      </c>
      <c r="H170" s="9" t="s">
        <v>30</v>
      </c>
      <c r="I170" s="9" t="s">
        <v>31</v>
      </c>
      <c r="J170" s="9" t="s">
        <v>32</v>
      </c>
      <c r="K170" s="9" t="s">
        <v>32</v>
      </c>
      <c r="L170" s="9" t="s">
        <v>30</v>
      </c>
      <c r="M170" s="9" t="s">
        <v>30</v>
      </c>
      <c r="N170" s="9" t="s">
        <v>30</v>
      </c>
      <c r="O170" s="9" t="s">
        <v>32</v>
      </c>
      <c r="P170" s="9" t="s">
        <v>1277</v>
      </c>
      <c r="Q170" s="10">
        <v>150</v>
      </c>
      <c r="R170" s="13">
        <v>941</v>
      </c>
      <c r="S170" s="9" t="s">
        <v>1278</v>
      </c>
      <c r="T170" s="9" t="s">
        <v>1279</v>
      </c>
      <c r="U170" s="9" t="s">
        <v>1280</v>
      </c>
      <c r="V170" s="9" t="s">
        <v>1281</v>
      </c>
      <c r="W170" s="9"/>
    </row>
    <row r="171" spans="1:23" ht="21">
      <c r="A171" s="5" t="s">
        <v>1282</v>
      </c>
      <c r="B171" s="5" t="s">
        <v>1283</v>
      </c>
      <c r="C171" s="9" t="s">
        <v>25</v>
      </c>
      <c r="D171" s="5" t="s">
        <v>1145</v>
      </c>
      <c r="E171" s="5" t="s">
        <v>1284</v>
      </c>
      <c r="F171" s="5" t="s">
        <v>1285</v>
      </c>
      <c r="G171" s="5" t="s">
        <v>29</v>
      </c>
      <c r="H171" s="9" t="s">
        <v>32</v>
      </c>
      <c r="I171" s="9" t="s">
        <v>31</v>
      </c>
      <c r="J171" s="9" t="s">
        <v>32</v>
      </c>
      <c r="K171" s="9" t="s">
        <v>32</v>
      </c>
      <c r="L171" s="9" t="s">
        <v>30</v>
      </c>
      <c r="M171" s="9" t="s">
        <v>30</v>
      </c>
      <c r="N171" s="9" t="s">
        <v>30</v>
      </c>
      <c r="O171" s="9" t="s">
        <v>32</v>
      </c>
      <c r="P171" s="9" t="s">
        <v>1286</v>
      </c>
      <c r="Q171" s="10">
        <v>210</v>
      </c>
      <c r="R171" s="11">
        <v>840</v>
      </c>
      <c r="S171" s="15" t="s">
        <v>1287</v>
      </c>
      <c r="T171" s="9" t="s">
        <v>1288</v>
      </c>
      <c r="U171" s="9" t="s">
        <v>1289</v>
      </c>
      <c r="V171" s="9" t="s">
        <v>1290</v>
      </c>
      <c r="W171" s="9"/>
    </row>
    <row r="172" spans="1:23" ht="21">
      <c r="A172" s="5" t="s">
        <v>1291</v>
      </c>
      <c r="B172" s="5" t="s">
        <v>1292</v>
      </c>
      <c r="C172" s="9" t="s">
        <v>25</v>
      </c>
      <c r="D172" s="5" t="s">
        <v>1145</v>
      </c>
      <c r="E172" s="9" t="s">
        <v>1242</v>
      </c>
      <c r="F172" s="5" t="s">
        <v>1293</v>
      </c>
      <c r="G172" s="17" t="s">
        <v>194</v>
      </c>
      <c r="H172" s="9" t="s">
        <v>30</v>
      </c>
      <c r="I172" s="9" t="s">
        <v>32</v>
      </c>
      <c r="J172" s="9" t="s">
        <v>32</v>
      </c>
      <c r="K172" s="9" t="s">
        <v>32</v>
      </c>
      <c r="L172" s="9" t="s">
        <v>30</v>
      </c>
      <c r="M172" s="9" t="s">
        <v>30</v>
      </c>
      <c r="N172" s="9" t="s">
        <v>30</v>
      </c>
      <c r="O172" s="9" t="s">
        <v>32</v>
      </c>
      <c r="P172" s="9" t="s">
        <v>60</v>
      </c>
      <c r="Q172" s="10">
        <v>1528</v>
      </c>
      <c r="R172" s="30">
        <v>6115.41</v>
      </c>
      <c r="S172" s="4" t="s">
        <v>1294</v>
      </c>
      <c r="T172" s="9" t="s">
        <v>1295</v>
      </c>
      <c r="U172" s="4" t="s">
        <v>1296</v>
      </c>
      <c r="V172" s="9" t="s">
        <v>1297</v>
      </c>
      <c r="W172" s="9"/>
    </row>
    <row r="173" spans="1:23" ht="21">
      <c r="A173" s="5" t="s">
        <v>1298</v>
      </c>
      <c r="B173" s="14" t="s">
        <v>1299</v>
      </c>
      <c r="C173" s="9" t="s">
        <v>25</v>
      </c>
      <c r="D173" s="5" t="s">
        <v>1145</v>
      </c>
      <c r="E173" s="9" t="s">
        <v>1300</v>
      </c>
      <c r="F173" s="5" t="s">
        <v>1301</v>
      </c>
      <c r="G173" s="5" t="s">
        <v>179</v>
      </c>
      <c r="H173" s="9" t="s">
        <v>32</v>
      </c>
      <c r="I173" s="9" t="s">
        <v>32</v>
      </c>
      <c r="J173" s="9" t="s">
        <v>32</v>
      </c>
      <c r="K173" s="9" t="s">
        <v>32</v>
      </c>
      <c r="L173" s="9" t="s">
        <v>30</v>
      </c>
      <c r="M173" s="9" t="s">
        <v>30</v>
      </c>
      <c r="N173" s="9" t="s">
        <v>30</v>
      </c>
      <c r="O173" s="9" t="s">
        <v>32</v>
      </c>
      <c r="P173" s="9" t="s">
        <v>60</v>
      </c>
      <c r="Q173" s="10">
        <v>770</v>
      </c>
      <c r="R173" s="13">
        <v>3080</v>
      </c>
      <c r="S173" s="5" t="s">
        <v>180</v>
      </c>
      <c r="T173" s="9" t="s">
        <v>200</v>
      </c>
      <c r="U173" s="5" t="s">
        <v>180</v>
      </c>
      <c r="V173" s="9" t="s">
        <v>200</v>
      </c>
      <c r="W173" s="9"/>
    </row>
    <row r="174" spans="1:23" ht="21">
      <c r="A174" s="5" t="s">
        <v>1302</v>
      </c>
      <c r="B174" s="5" t="s">
        <v>1303</v>
      </c>
      <c r="C174" s="9" t="s">
        <v>25</v>
      </c>
      <c r="D174" s="5" t="s">
        <v>1145</v>
      </c>
      <c r="E174" s="9" t="s">
        <v>1177</v>
      </c>
      <c r="F174" s="5" t="s">
        <v>1304</v>
      </c>
      <c r="G174" s="17" t="s">
        <v>194</v>
      </c>
      <c r="H174" s="9" t="s">
        <v>32</v>
      </c>
      <c r="I174" s="9" t="s">
        <v>32</v>
      </c>
      <c r="J174" s="9" t="s">
        <v>32</v>
      </c>
      <c r="K174" s="9" t="s">
        <v>32</v>
      </c>
      <c r="L174" s="9" t="s">
        <v>30</v>
      </c>
      <c r="M174" s="9" t="s">
        <v>30</v>
      </c>
      <c r="N174" s="9" t="s">
        <v>30</v>
      </c>
      <c r="O174" s="9" t="s">
        <v>32</v>
      </c>
      <c r="P174" s="9" t="s">
        <v>60</v>
      </c>
      <c r="Q174" s="10">
        <v>505</v>
      </c>
      <c r="R174" s="18">
        <v>9216</v>
      </c>
      <c r="S174" s="5" t="s">
        <v>1305</v>
      </c>
      <c r="T174" s="9" t="s">
        <v>1306</v>
      </c>
      <c r="U174" s="5" t="s">
        <v>1305</v>
      </c>
      <c r="V174" s="9" t="s">
        <v>1306</v>
      </c>
      <c r="W174" s="9"/>
    </row>
    <row r="175" spans="1:23" ht="21">
      <c r="A175" s="5" t="s">
        <v>1307</v>
      </c>
      <c r="B175" s="14" t="s">
        <v>1308</v>
      </c>
      <c r="C175" s="9" t="s">
        <v>25</v>
      </c>
      <c r="D175" s="5" t="s">
        <v>1145</v>
      </c>
      <c r="E175" s="9" t="s">
        <v>1309</v>
      </c>
      <c r="F175" s="5" t="s">
        <v>1310</v>
      </c>
      <c r="G175" s="5" t="s">
        <v>212</v>
      </c>
      <c r="H175" s="9" t="s">
        <v>30</v>
      </c>
      <c r="I175" s="9" t="s">
        <v>32</v>
      </c>
      <c r="J175" s="9" t="s">
        <v>32</v>
      </c>
      <c r="K175" s="9" t="s">
        <v>32</v>
      </c>
      <c r="L175" s="9" t="s">
        <v>30</v>
      </c>
      <c r="M175" s="9" t="s">
        <v>30</v>
      </c>
      <c r="N175" s="9" t="s">
        <v>30</v>
      </c>
      <c r="O175" s="9" t="s">
        <v>32</v>
      </c>
      <c r="P175" s="9" t="s">
        <v>60</v>
      </c>
      <c r="Q175" s="16">
        <v>40</v>
      </c>
      <c r="R175" s="20">
        <v>322</v>
      </c>
      <c r="S175" s="5" t="s">
        <v>1311</v>
      </c>
      <c r="T175" s="9" t="s">
        <v>1312</v>
      </c>
      <c r="U175" s="5" t="s">
        <v>1311</v>
      </c>
      <c r="V175" s="9" t="s">
        <v>1312</v>
      </c>
      <c r="W175" s="9"/>
    </row>
    <row r="176" spans="1:23" ht="21">
      <c r="A176" s="5" t="s">
        <v>1313</v>
      </c>
      <c r="B176" s="14" t="s">
        <v>1314</v>
      </c>
      <c r="C176" s="9" t="s">
        <v>25</v>
      </c>
      <c r="D176" s="5" t="s">
        <v>1145</v>
      </c>
      <c r="E176" s="9" t="s">
        <v>1225</v>
      </c>
      <c r="F176" s="5" t="s">
        <v>1315</v>
      </c>
      <c r="G176" s="5" t="s">
        <v>212</v>
      </c>
      <c r="H176" s="9" t="s">
        <v>30</v>
      </c>
      <c r="I176" s="9" t="s">
        <v>32</v>
      </c>
      <c r="J176" s="9" t="s">
        <v>32</v>
      </c>
      <c r="K176" s="9" t="s">
        <v>32</v>
      </c>
      <c r="L176" s="9" t="s">
        <v>30</v>
      </c>
      <c r="M176" s="9" t="s">
        <v>30</v>
      </c>
      <c r="N176" s="9" t="s">
        <v>30</v>
      </c>
      <c r="O176" s="9" t="s">
        <v>32</v>
      </c>
      <c r="P176" s="9" t="s">
        <v>60</v>
      </c>
      <c r="Q176" s="16">
        <v>30</v>
      </c>
      <c r="R176" s="20">
        <v>611</v>
      </c>
      <c r="S176" s="5" t="s">
        <v>1311</v>
      </c>
      <c r="T176" s="9" t="s">
        <v>1316</v>
      </c>
      <c r="U176" s="5" t="s">
        <v>1311</v>
      </c>
      <c r="V176" s="9" t="s">
        <v>1316</v>
      </c>
      <c r="W176" s="9"/>
    </row>
    <row r="177" spans="1:23" ht="21">
      <c r="A177" s="5" t="s">
        <v>1317</v>
      </c>
      <c r="B177" s="5" t="s">
        <v>1318</v>
      </c>
      <c r="C177" s="9" t="s">
        <v>25</v>
      </c>
      <c r="D177" s="5" t="s">
        <v>1145</v>
      </c>
      <c r="E177" s="5" t="s">
        <v>1319</v>
      </c>
      <c r="F177" s="5" t="s">
        <v>1320</v>
      </c>
      <c r="G177" s="17" t="s">
        <v>194</v>
      </c>
      <c r="H177" s="9" t="s">
        <v>30</v>
      </c>
      <c r="I177" s="9" t="s">
        <v>32</v>
      </c>
      <c r="J177" s="9" t="s">
        <v>32</v>
      </c>
      <c r="K177" s="9" t="s">
        <v>32</v>
      </c>
      <c r="L177" s="9" t="s">
        <v>30</v>
      </c>
      <c r="M177" s="9" t="s">
        <v>30</v>
      </c>
      <c r="N177" s="9" t="s">
        <v>30</v>
      </c>
      <c r="O177" s="9" t="s">
        <v>32</v>
      </c>
      <c r="P177" s="9" t="s">
        <v>60</v>
      </c>
      <c r="Q177" s="10">
        <v>6050</v>
      </c>
      <c r="R177" s="13">
        <v>6655.7</v>
      </c>
      <c r="S177" s="5" t="s">
        <v>1321</v>
      </c>
      <c r="T177" s="9" t="s">
        <v>1322</v>
      </c>
      <c r="U177" s="5" t="s">
        <v>1321</v>
      </c>
      <c r="V177" s="9" t="s">
        <v>1322</v>
      </c>
      <c r="W177" s="9"/>
    </row>
    <row r="178" spans="1:23" ht="21">
      <c r="A178" s="5" t="s">
        <v>1323</v>
      </c>
      <c r="B178" s="5" t="s">
        <v>1324</v>
      </c>
      <c r="C178" s="9" t="s">
        <v>25</v>
      </c>
      <c r="D178" s="5" t="s">
        <v>1145</v>
      </c>
      <c r="E178" s="9" t="s">
        <v>1190</v>
      </c>
      <c r="F178" s="17" t="s">
        <v>1325</v>
      </c>
      <c r="G178" s="17" t="s">
        <v>194</v>
      </c>
      <c r="H178" s="9" t="s">
        <v>30</v>
      </c>
      <c r="I178" s="9" t="s">
        <v>32</v>
      </c>
      <c r="J178" s="9" t="s">
        <v>32</v>
      </c>
      <c r="K178" s="9" t="s">
        <v>32</v>
      </c>
      <c r="L178" s="9" t="s">
        <v>30</v>
      </c>
      <c r="M178" s="5" t="s">
        <v>30</v>
      </c>
      <c r="N178" s="5" t="s">
        <v>30</v>
      </c>
      <c r="O178" s="5" t="s">
        <v>32</v>
      </c>
      <c r="P178" s="9" t="s">
        <v>60</v>
      </c>
      <c r="Q178" s="10">
        <v>7951</v>
      </c>
      <c r="R178" s="18">
        <v>203965</v>
      </c>
      <c r="S178" s="5" t="s">
        <v>1326</v>
      </c>
      <c r="T178" s="9" t="s">
        <v>1327</v>
      </c>
      <c r="U178" s="5" t="s">
        <v>1326</v>
      </c>
      <c r="V178" s="9" t="s">
        <v>1327</v>
      </c>
      <c r="W178" s="9"/>
    </row>
    <row r="179" spans="1:23" ht="21">
      <c r="A179" s="5" t="s">
        <v>1328</v>
      </c>
      <c r="B179" s="12" t="s">
        <v>1329</v>
      </c>
      <c r="C179" s="9" t="s">
        <v>25</v>
      </c>
      <c r="D179" s="5" t="s">
        <v>1330</v>
      </c>
      <c r="E179" s="5" t="s">
        <v>1331</v>
      </c>
      <c r="F179" s="5" t="s">
        <v>1332</v>
      </c>
      <c r="G179" s="5" t="s">
        <v>29</v>
      </c>
      <c r="H179" s="9" t="s">
        <v>32</v>
      </c>
      <c r="I179" s="9" t="s">
        <v>30</v>
      </c>
      <c r="J179" s="9" t="s">
        <v>32</v>
      </c>
      <c r="K179" s="9" t="s">
        <v>32</v>
      </c>
      <c r="L179" s="9" t="s">
        <v>30</v>
      </c>
      <c r="M179" s="9" t="s">
        <v>30</v>
      </c>
      <c r="N179" s="9" t="s">
        <v>30</v>
      </c>
      <c r="O179" s="9" t="s">
        <v>32</v>
      </c>
      <c r="P179" s="9" t="s">
        <v>1333</v>
      </c>
      <c r="Q179" s="10">
        <v>156</v>
      </c>
      <c r="R179" s="13">
        <v>1254.52</v>
      </c>
      <c r="S179" s="9" t="s">
        <v>1334</v>
      </c>
      <c r="T179" s="9" t="s">
        <v>1335</v>
      </c>
      <c r="U179" s="9" t="s">
        <v>1336</v>
      </c>
      <c r="V179" s="9" t="s">
        <v>1337</v>
      </c>
      <c r="W179" s="9"/>
    </row>
    <row r="180" spans="1:23" ht="21">
      <c r="A180" s="5" t="s">
        <v>1338</v>
      </c>
      <c r="B180" s="4" t="s">
        <v>1339</v>
      </c>
      <c r="C180" s="9" t="s">
        <v>25</v>
      </c>
      <c r="D180" s="5" t="s">
        <v>1330</v>
      </c>
      <c r="E180" s="5" t="s">
        <v>1340</v>
      </c>
      <c r="F180" s="5" t="s">
        <v>1341</v>
      </c>
      <c r="G180" s="5" t="s">
        <v>29</v>
      </c>
      <c r="H180" s="9" t="s">
        <v>30</v>
      </c>
      <c r="I180" s="9" t="s">
        <v>31</v>
      </c>
      <c r="J180" s="9" t="s">
        <v>30</v>
      </c>
      <c r="K180" s="9" t="s">
        <v>32</v>
      </c>
      <c r="L180" s="9" t="s">
        <v>30</v>
      </c>
      <c r="M180" s="9" t="s">
        <v>30</v>
      </c>
      <c r="N180" s="9" t="s">
        <v>30</v>
      </c>
      <c r="O180" s="9" t="s">
        <v>32</v>
      </c>
      <c r="P180" s="9" t="s">
        <v>1342</v>
      </c>
      <c r="Q180" s="10">
        <v>141</v>
      </c>
      <c r="R180" s="13">
        <v>546</v>
      </c>
      <c r="S180" s="9" t="s">
        <v>1343</v>
      </c>
      <c r="T180" s="9" t="s">
        <v>1344</v>
      </c>
      <c r="U180" s="9" t="s">
        <v>1345</v>
      </c>
      <c r="V180" s="9" t="s">
        <v>1346</v>
      </c>
      <c r="W180" s="9"/>
    </row>
    <row r="181" spans="1:23" ht="21">
      <c r="A181" s="5" t="s">
        <v>1347</v>
      </c>
      <c r="B181" s="4" t="s">
        <v>1348</v>
      </c>
      <c r="C181" s="9" t="s">
        <v>25</v>
      </c>
      <c r="D181" s="5" t="s">
        <v>1330</v>
      </c>
      <c r="E181" s="5" t="s">
        <v>1340</v>
      </c>
      <c r="F181" s="5" t="s">
        <v>1349</v>
      </c>
      <c r="G181" s="5" t="s">
        <v>29</v>
      </c>
      <c r="H181" s="9" t="s">
        <v>32</v>
      </c>
      <c r="I181" s="9" t="s">
        <v>31</v>
      </c>
      <c r="J181" s="9" t="s">
        <v>32</v>
      </c>
      <c r="K181" s="9" t="s">
        <v>32</v>
      </c>
      <c r="L181" s="9" t="s">
        <v>30</v>
      </c>
      <c r="M181" s="9" t="s">
        <v>30</v>
      </c>
      <c r="N181" s="9" t="s">
        <v>30</v>
      </c>
      <c r="O181" s="9" t="s">
        <v>32</v>
      </c>
      <c r="P181" s="9" t="s">
        <v>1350</v>
      </c>
      <c r="Q181" s="10">
        <v>206</v>
      </c>
      <c r="R181" s="13">
        <v>824</v>
      </c>
      <c r="S181" s="9" t="s">
        <v>1351</v>
      </c>
      <c r="T181" s="9" t="s">
        <v>1352</v>
      </c>
      <c r="U181" s="15" t="s">
        <v>1353</v>
      </c>
      <c r="V181" s="9" t="s">
        <v>1354</v>
      </c>
      <c r="W181" s="9"/>
    </row>
    <row r="182" spans="1:23" ht="21">
      <c r="A182" s="5" t="s">
        <v>1355</v>
      </c>
      <c r="B182" s="4" t="s">
        <v>1356</v>
      </c>
      <c r="C182" s="9" t="s">
        <v>25</v>
      </c>
      <c r="D182" s="5" t="s">
        <v>1330</v>
      </c>
      <c r="E182" s="5" t="s">
        <v>1331</v>
      </c>
      <c r="F182" s="5" t="s">
        <v>1357</v>
      </c>
      <c r="G182" s="5" t="s">
        <v>29</v>
      </c>
      <c r="H182" s="9" t="s">
        <v>32</v>
      </c>
      <c r="I182" s="9" t="s">
        <v>30</v>
      </c>
      <c r="J182" s="9" t="s">
        <v>32</v>
      </c>
      <c r="K182" s="9" t="s">
        <v>32</v>
      </c>
      <c r="L182" s="9" t="s">
        <v>30</v>
      </c>
      <c r="M182" s="9" t="s">
        <v>30</v>
      </c>
      <c r="N182" s="9" t="s">
        <v>30</v>
      </c>
      <c r="O182" s="9" t="s">
        <v>32</v>
      </c>
      <c r="P182" s="9" t="s">
        <v>1358</v>
      </c>
      <c r="Q182" s="10">
        <v>251</v>
      </c>
      <c r="R182" s="13">
        <v>1005</v>
      </c>
      <c r="S182" s="9" t="s">
        <v>1359</v>
      </c>
      <c r="T182" s="9" t="s">
        <v>1360</v>
      </c>
      <c r="U182" s="9" t="s">
        <v>1361</v>
      </c>
      <c r="V182" s="9" t="s">
        <v>1362</v>
      </c>
      <c r="W182" s="9"/>
    </row>
    <row r="183" spans="1:23" ht="21">
      <c r="A183" s="5" t="s">
        <v>1363</v>
      </c>
      <c r="B183" s="4" t="s">
        <v>1364</v>
      </c>
      <c r="C183" s="9" t="s">
        <v>25</v>
      </c>
      <c r="D183" s="5" t="s">
        <v>1330</v>
      </c>
      <c r="E183" s="5" t="s">
        <v>1365</v>
      </c>
      <c r="F183" s="5" t="s">
        <v>1366</v>
      </c>
      <c r="G183" s="5" t="s">
        <v>29</v>
      </c>
      <c r="H183" s="9" t="s">
        <v>32</v>
      </c>
      <c r="I183" s="9" t="s">
        <v>31</v>
      </c>
      <c r="J183" s="9" t="s">
        <v>32</v>
      </c>
      <c r="K183" s="9" t="s">
        <v>32</v>
      </c>
      <c r="L183" s="9" t="s">
        <v>30</v>
      </c>
      <c r="M183" s="9" t="s">
        <v>30</v>
      </c>
      <c r="N183" s="9" t="s">
        <v>30</v>
      </c>
      <c r="O183" s="9" t="s">
        <v>32</v>
      </c>
      <c r="P183" s="9" t="s">
        <v>1367</v>
      </c>
      <c r="Q183" s="10">
        <v>164</v>
      </c>
      <c r="R183" s="11">
        <v>600</v>
      </c>
      <c r="S183" s="9" t="s">
        <v>1368</v>
      </c>
      <c r="T183" s="9" t="s">
        <v>1369</v>
      </c>
      <c r="U183" s="9" t="s">
        <v>1370</v>
      </c>
      <c r="V183" s="9" t="s">
        <v>1371</v>
      </c>
      <c r="W183" s="9"/>
    </row>
    <row r="184" spans="1:23" ht="21">
      <c r="A184" s="5" t="s">
        <v>1372</v>
      </c>
      <c r="B184" s="14" t="s">
        <v>1373</v>
      </c>
      <c r="C184" s="9" t="s">
        <v>25</v>
      </c>
      <c r="D184" s="5" t="s">
        <v>1330</v>
      </c>
      <c r="E184" s="5" t="s">
        <v>1331</v>
      </c>
      <c r="F184" s="5" t="s">
        <v>1374</v>
      </c>
      <c r="G184" s="5" t="s">
        <v>59</v>
      </c>
      <c r="H184" s="9" t="s">
        <v>32</v>
      </c>
      <c r="I184" s="9" t="s">
        <v>30</v>
      </c>
      <c r="J184" s="9" t="s">
        <v>32</v>
      </c>
      <c r="K184" s="9" t="s">
        <v>32</v>
      </c>
      <c r="L184" s="9" t="s">
        <v>32</v>
      </c>
      <c r="M184" s="9" t="s">
        <v>30</v>
      </c>
      <c r="N184" s="9" t="s">
        <v>32</v>
      </c>
      <c r="O184" s="9" t="s">
        <v>30</v>
      </c>
      <c r="P184" s="9" t="s">
        <v>60</v>
      </c>
      <c r="Q184" s="10">
        <v>1340</v>
      </c>
      <c r="R184" s="13">
        <v>10767</v>
      </c>
      <c r="S184" s="9" t="s">
        <v>1375</v>
      </c>
      <c r="T184" s="9" t="s">
        <v>1376</v>
      </c>
      <c r="U184" s="9" t="s">
        <v>1375</v>
      </c>
      <c r="V184" s="9" t="s">
        <v>1376</v>
      </c>
      <c r="W184" s="9"/>
    </row>
    <row r="185" spans="1:23" ht="21">
      <c r="A185" s="5" t="s">
        <v>1377</v>
      </c>
      <c r="B185" s="14" t="s">
        <v>1378</v>
      </c>
      <c r="C185" s="9" t="s">
        <v>25</v>
      </c>
      <c r="D185" s="5" t="s">
        <v>1330</v>
      </c>
      <c r="E185" s="5" t="s">
        <v>1340</v>
      </c>
      <c r="F185" s="5" t="s">
        <v>1379</v>
      </c>
      <c r="G185" s="5" t="s">
        <v>212</v>
      </c>
      <c r="H185" s="9" t="s">
        <v>32</v>
      </c>
      <c r="I185" s="9" t="s">
        <v>31</v>
      </c>
      <c r="J185" s="9" t="s">
        <v>32</v>
      </c>
      <c r="K185" s="9" t="s">
        <v>32</v>
      </c>
      <c r="L185" s="9" t="s">
        <v>30</v>
      </c>
      <c r="M185" s="9" t="s">
        <v>32</v>
      </c>
      <c r="N185" s="9" t="s">
        <v>30</v>
      </c>
      <c r="O185" s="9" t="s">
        <v>32</v>
      </c>
      <c r="P185" s="9" t="s">
        <v>1380</v>
      </c>
      <c r="Q185" s="10">
        <v>200</v>
      </c>
      <c r="R185" s="11">
        <v>1055.52</v>
      </c>
      <c r="S185" s="3" t="s">
        <v>1381</v>
      </c>
      <c r="T185" s="3" t="s">
        <v>1382</v>
      </c>
      <c r="U185" s="5" t="s">
        <v>1383</v>
      </c>
      <c r="V185" s="5" t="s">
        <v>471</v>
      </c>
      <c r="W185" s="9"/>
    </row>
    <row r="186" spans="1:23" ht="21">
      <c r="A186" s="5" t="s">
        <v>1384</v>
      </c>
      <c r="B186" s="4" t="s">
        <v>1385</v>
      </c>
      <c r="C186" s="9" t="s">
        <v>25</v>
      </c>
      <c r="D186" s="5" t="s">
        <v>1330</v>
      </c>
      <c r="E186" s="5" t="s">
        <v>1386</v>
      </c>
      <c r="F186" s="5" t="s">
        <v>1387</v>
      </c>
      <c r="G186" s="5" t="s">
        <v>29</v>
      </c>
      <c r="H186" s="9" t="s">
        <v>30</v>
      </c>
      <c r="I186" s="9" t="s">
        <v>31</v>
      </c>
      <c r="J186" s="9" t="s">
        <v>32</v>
      </c>
      <c r="K186" s="9" t="s">
        <v>32</v>
      </c>
      <c r="L186" s="9" t="s">
        <v>30</v>
      </c>
      <c r="M186" s="9" t="s">
        <v>32</v>
      </c>
      <c r="N186" s="9" t="s">
        <v>30</v>
      </c>
      <c r="O186" s="9" t="s">
        <v>32</v>
      </c>
      <c r="P186" s="9" t="s">
        <v>1388</v>
      </c>
      <c r="Q186" s="10">
        <v>77</v>
      </c>
      <c r="R186" s="13">
        <v>1104.6600000000001</v>
      </c>
      <c r="S186" s="9" t="s">
        <v>1389</v>
      </c>
      <c r="T186" s="9" t="s">
        <v>1390</v>
      </c>
      <c r="U186" s="9" t="s">
        <v>1391</v>
      </c>
      <c r="V186" s="9" t="s">
        <v>1392</v>
      </c>
      <c r="W186" s="9"/>
    </row>
    <row r="187" spans="1:23" ht="21">
      <c r="A187" s="5" t="s">
        <v>1393</v>
      </c>
      <c r="B187" s="4" t="s">
        <v>1394</v>
      </c>
      <c r="C187" s="9" t="s">
        <v>25</v>
      </c>
      <c r="D187" s="5" t="s">
        <v>1330</v>
      </c>
      <c r="E187" s="5" t="s">
        <v>1395</v>
      </c>
      <c r="F187" s="5" t="s">
        <v>1396</v>
      </c>
      <c r="G187" s="5" t="s">
        <v>29</v>
      </c>
      <c r="H187" s="9" t="s">
        <v>32</v>
      </c>
      <c r="I187" s="9" t="s">
        <v>31</v>
      </c>
      <c r="J187" s="9" t="s">
        <v>32</v>
      </c>
      <c r="K187" s="9" t="s">
        <v>32</v>
      </c>
      <c r="L187" s="9" t="s">
        <v>30</v>
      </c>
      <c r="M187" s="9" t="s">
        <v>30</v>
      </c>
      <c r="N187" s="9" t="s">
        <v>30</v>
      </c>
      <c r="O187" s="9" t="s">
        <v>32</v>
      </c>
      <c r="P187" s="9" t="s">
        <v>1397</v>
      </c>
      <c r="Q187" s="10">
        <v>116</v>
      </c>
      <c r="R187" s="13">
        <v>620</v>
      </c>
      <c r="S187" s="9" t="s">
        <v>1398</v>
      </c>
      <c r="T187" s="9" t="s">
        <v>1399</v>
      </c>
      <c r="U187" s="9" t="s">
        <v>1400</v>
      </c>
      <c r="V187" s="9" t="s">
        <v>1401</v>
      </c>
      <c r="W187" s="9"/>
    </row>
    <row r="188" spans="1:23" ht="21">
      <c r="A188" s="5" t="s">
        <v>1402</v>
      </c>
      <c r="B188" s="5" t="s">
        <v>1403</v>
      </c>
      <c r="C188" s="9" t="s">
        <v>25</v>
      </c>
      <c r="D188" s="5" t="s">
        <v>1330</v>
      </c>
      <c r="E188" s="5" t="s">
        <v>1404</v>
      </c>
      <c r="F188" s="5" t="s">
        <v>1405</v>
      </c>
      <c r="G188" s="5" t="s">
        <v>29</v>
      </c>
      <c r="H188" s="9" t="s">
        <v>32</v>
      </c>
      <c r="I188" s="9" t="s">
        <v>31</v>
      </c>
      <c r="J188" s="9" t="s">
        <v>32</v>
      </c>
      <c r="K188" s="9" t="s">
        <v>32</v>
      </c>
      <c r="L188" s="9" t="s">
        <v>30</v>
      </c>
      <c r="M188" s="9" t="s">
        <v>30</v>
      </c>
      <c r="N188" s="9" t="s">
        <v>30</v>
      </c>
      <c r="O188" s="9" t="s">
        <v>32</v>
      </c>
      <c r="P188" s="9" t="s">
        <v>1406</v>
      </c>
      <c r="Q188" s="10">
        <v>97</v>
      </c>
      <c r="R188" s="13">
        <v>730</v>
      </c>
      <c r="S188" s="9" t="s">
        <v>1407</v>
      </c>
      <c r="T188" s="9" t="s">
        <v>1408</v>
      </c>
      <c r="U188" s="9" t="s">
        <v>1409</v>
      </c>
      <c r="V188" s="9" t="s">
        <v>1410</v>
      </c>
      <c r="W188" s="9"/>
    </row>
    <row r="189" spans="1:23" ht="21">
      <c r="A189" s="5" t="s">
        <v>1411</v>
      </c>
      <c r="B189" s="4" t="s">
        <v>1412</v>
      </c>
      <c r="C189" s="9" t="s">
        <v>25</v>
      </c>
      <c r="D189" s="5" t="s">
        <v>1330</v>
      </c>
      <c r="E189" s="5" t="s">
        <v>1413</v>
      </c>
      <c r="F189" s="5" t="s">
        <v>1414</v>
      </c>
      <c r="G189" s="5" t="s">
        <v>29</v>
      </c>
      <c r="H189" s="9" t="s">
        <v>32</v>
      </c>
      <c r="I189" s="9" t="s">
        <v>31</v>
      </c>
      <c r="J189" s="9" t="s">
        <v>32</v>
      </c>
      <c r="K189" s="9" t="s">
        <v>32</v>
      </c>
      <c r="L189" s="9" t="s">
        <v>30</v>
      </c>
      <c r="M189" s="9" t="s">
        <v>30</v>
      </c>
      <c r="N189" s="9" t="s">
        <v>30</v>
      </c>
      <c r="O189" s="9" t="s">
        <v>32</v>
      </c>
      <c r="P189" s="9" t="s">
        <v>1415</v>
      </c>
      <c r="Q189" s="10">
        <v>300</v>
      </c>
      <c r="R189" s="11">
        <v>580</v>
      </c>
      <c r="S189" s="15" t="s">
        <v>1416</v>
      </c>
      <c r="T189" s="9" t="s">
        <v>1417</v>
      </c>
      <c r="U189" s="9" t="s">
        <v>1418</v>
      </c>
      <c r="V189" s="9" t="s">
        <v>1419</v>
      </c>
      <c r="W189" s="9"/>
    </row>
    <row r="190" spans="1:23" ht="21">
      <c r="A190" s="5" t="s">
        <v>1420</v>
      </c>
      <c r="B190" s="4" t="s">
        <v>1394</v>
      </c>
      <c r="C190" s="9" t="s">
        <v>25</v>
      </c>
      <c r="D190" s="5" t="s">
        <v>1330</v>
      </c>
      <c r="E190" s="5" t="s">
        <v>1395</v>
      </c>
      <c r="F190" s="4" t="s">
        <v>1396</v>
      </c>
      <c r="G190" s="5" t="s">
        <v>29</v>
      </c>
      <c r="H190" s="9" t="s">
        <v>32</v>
      </c>
      <c r="I190" s="9" t="s">
        <v>31</v>
      </c>
      <c r="J190" s="9" t="s">
        <v>32</v>
      </c>
      <c r="K190" s="9" t="s">
        <v>32</v>
      </c>
      <c r="L190" s="9" t="s">
        <v>32</v>
      </c>
      <c r="M190" s="9" t="s">
        <v>30</v>
      </c>
      <c r="N190" s="9" t="s">
        <v>30</v>
      </c>
      <c r="O190" s="9" t="s">
        <v>32</v>
      </c>
      <c r="P190" s="9" t="s">
        <v>1421</v>
      </c>
      <c r="Q190" s="10">
        <v>115</v>
      </c>
      <c r="R190" s="11" t="s">
        <v>1422</v>
      </c>
      <c r="S190" s="9" t="s">
        <v>1398</v>
      </c>
      <c r="T190" s="9" t="s">
        <v>1399</v>
      </c>
      <c r="U190" s="9" t="s">
        <v>1400</v>
      </c>
      <c r="V190" s="9" t="s">
        <v>1401</v>
      </c>
      <c r="W190" s="9"/>
    </row>
    <row r="191" spans="1:23" ht="21">
      <c r="A191" s="5" t="s">
        <v>1423</v>
      </c>
      <c r="B191" s="4" t="s">
        <v>1424</v>
      </c>
      <c r="C191" s="9" t="s">
        <v>25</v>
      </c>
      <c r="D191" s="5" t="s">
        <v>1330</v>
      </c>
      <c r="E191" s="5" t="s">
        <v>1425</v>
      </c>
      <c r="F191" s="5" t="s">
        <v>1426</v>
      </c>
      <c r="G191" s="5" t="s">
        <v>29</v>
      </c>
      <c r="H191" s="9" t="s">
        <v>32</v>
      </c>
      <c r="I191" s="9" t="s">
        <v>31</v>
      </c>
      <c r="J191" s="9" t="s">
        <v>32</v>
      </c>
      <c r="K191" s="9" t="s">
        <v>32</v>
      </c>
      <c r="L191" s="9" t="s">
        <v>30</v>
      </c>
      <c r="M191" s="9" t="s">
        <v>30</v>
      </c>
      <c r="N191" s="9" t="s">
        <v>30</v>
      </c>
      <c r="O191" s="9" t="s">
        <v>32</v>
      </c>
      <c r="P191" s="9" t="s">
        <v>1427</v>
      </c>
      <c r="Q191" s="10">
        <v>80</v>
      </c>
      <c r="R191" s="11">
        <v>1177.8</v>
      </c>
      <c r="S191" s="9" t="s">
        <v>1428</v>
      </c>
      <c r="T191" s="9" t="s">
        <v>1429</v>
      </c>
      <c r="U191" s="9" t="s">
        <v>1430</v>
      </c>
      <c r="V191" s="9" t="s">
        <v>1431</v>
      </c>
      <c r="W191" s="9"/>
    </row>
    <row r="192" spans="1:23" ht="21">
      <c r="A192" s="5" t="s">
        <v>1432</v>
      </c>
      <c r="B192" s="12" t="s">
        <v>1433</v>
      </c>
      <c r="C192" s="9" t="s">
        <v>25</v>
      </c>
      <c r="D192" s="5" t="s">
        <v>1330</v>
      </c>
      <c r="E192" s="5" t="s">
        <v>1434</v>
      </c>
      <c r="F192" s="5" t="s">
        <v>1435</v>
      </c>
      <c r="G192" s="5" t="s">
        <v>29</v>
      </c>
      <c r="H192" s="9" t="s">
        <v>32</v>
      </c>
      <c r="I192" s="9" t="s">
        <v>31</v>
      </c>
      <c r="J192" s="9" t="s">
        <v>32</v>
      </c>
      <c r="K192" s="9" t="s">
        <v>32</v>
      </c>
      <c r="L192" s="9" t="s">
        <v>30</v>
      </c>
      <c r="M192" s="9" t="s">
        <v>30</v>
      </c>
      <c r="N192" s="9" t="s">
        <v>30</v>
      </c>
      <c r="O192" s="9" t="s">
        <v>32</v>
      </c>
      <c r="P192" s="9" t="s">
        <v>1436</v>
      </c>
      <c r="Q192" s="10">
        <v>333</v>
      </c>
      <c r="R192" s="13">
        <v>1333</v>
      </c>
      <c r="S192" s="9" t="s">
        <v>1437</v>
      </c>
      <c r="T192" s="9" t="s">
        <v>1438</v>
      </c>
      <c r="U192" s="9" t="s">
        <v>1439</v>
      </c>
      <c r="V192" s="9" t="s">
        <v>1440</v>
      </c>
      <c r="W192" s="9"/>
    </row>
    <row r="193" spans="1:23" ht="21">
      <c r="A193" s="5" t="s">
        <v>1441</v>
      </c>
      <c r="B193" s="12" t="s">
        <v>1442</v>
      </c>
      <c r="C193" s="9" t="s">
        <v>25</v>
      </c>
      <c r="D193" s="5" t="s">
        <v>1330</v>
      </c>
      <c r="E193" s="5" t="s">
        <v>1413</v>
      </c>
      <c r="F193" s="5" t="s">
        <v>1443</v>
      </c>
      <c r="G193" s="5" t="s">
        <v>29</v>
      </c>
      <c r="H193" s="9" t="s">
        <v>32</v>
      </c>
      <c r="I193" s="9" t="s">
        <v>31</v>
      </c>
      <c r="J193" s="9" t="s">
        <v>32</v>
      </c>
      <c r="K193" s="9" t="s">
        <v>32</v>
      </c>
      <c r="L193" s="9" t="s">
        <v>30</v>
      </c>
      <c r="M193" s="9" t="s">
        <v>30</v>
      </c>
      <c r="N193" s="9" t="s">
        <v>30</v>
      </c>
      <c r="O193" s="9" t="s">
        <v>32</v>
      </c>
      <c r="P193" s="9" t="s">
        <v>1415</v>
      </c>
      <c r="Q193" s="10">
        <v>116</v>
      </c>
      <c r="R193" s="31" t="s">
        <v>1444</v>
      </c>
      <c r="S193" s="9" t="s">
        <v>1445</v>
      </c>
      <c r="T193" s="9" t="s">
        <v>1446</v>
      </c>
      <c r="U193" s="9" t="s">
        <v>1447</v>
      </c>
      <c r="V193" s="9" t="s">
        <v>1448</v>
      </c>
      <c r="W193" s="9"/>
    </row>
    <row r="194" spans="1:23" ht="21">
      <c r="A194" s="5" t="s">
        <v>1449</v>
      </c>
      <c r="B194" s="4" t="s">
        <v>1450</v>
      </c>
      <c r="C194" s="9" t="s">
        <v>25</v>
      </c>
      <c r="D194" s="5" t="s">
        <v>1330</v>
      </c>
      <c r="E194" s="5" t="s">
        <v>1451</v>
      </c>
      <c r="F194" s="5" t="s">
        <v>1452</v>
      </c>
      <c r="G194" s="5" t="s">
        <v>29</v>
      </c>
      <c r="H194" s="9" t="s">
        <v>30</v>
      </c>
      <c r="I194" s="9" t="s">
        <v>31</v>
      </c>
      <c r="J194" s="9" t="s">
        <v>32</v>
      </c>
      <c r="K194" s="9" t="s">
        <v>32</v>
      </c>
      <c r="L194" s="9" t="s">
        <v>30</v>
      </c>
      <c r="M194" s="9" t="s">
        <v>30</v>
      </c>
      <c r="N194" s="9" t="s">
        <v>30</v>
      </c>
      <c r="O194" s="9" t="s">
        <v>32</v>
      </c>
      <c r="P194" s="9" t="s">
        <v>1453</v>
      </c>
      <c r="Q194" s="10">
        <v>300</v>
      </c>
      <c r="R194" s="31" t="s">
        <v>1454</v>
      </c>
      <c r="S194" s="9" t="s">
        <v>1455</v>
      </c>
      <c r="T194" s="9" t="s">
        <v>1456</v>
      </c>
      <c r="U194" s="9" t="s">
        <v>1457</v>
      </c>
      <c r="V194" s="9" t="s">
        <v>1458</v>
      </c>
      <c r="W194" s="9"/>
    </row>
    <row r="195" spans="1:23" ht="21">
      <c r="A195" s="5" t="s">
        <v>1459</v>
      </c>
      <c r="B195" s="4" t="s">
        <v>1460</v>
      </c>
      <c r="C195" s="9" t="s">
        <v>25</v>
      </c>
      <c r="D195" s="5" t="s">
        <v>1330</v>
      </c>
      <c r="E195" s="5" t="s">
        <v>1461</v>
      </c>
      <c r="F195" s="5" t="s">
        <v>1462</v>
      </c>
      <c r="G195" s="5" t="s">
        <v>29</v>
      </c>
      <c r="H195" s="9" t="s">
        <v>32</v>
      </c>
      <c r="I195" s="9" t="s">
        <v>31</v>
      </c>
      <c r="J195" s="9" t="s">
        <v>32</v>
      </c>
      <c r="K195" s="9" t="s">
        <v>32</v>
      </c>
      <c r="L195" s="9" t="s">
        <v>30</v>
      </c>
      <c r="M195" s="9" t="s">
        <v>30</v>
      </c>
      <c r="N195" s="9" t="s">
        <v>30</v>
      </c>
      <c r="O195" s="9" t="s">
        <v>32</v>
      </c>
      <c r="P195" s="9" t="s">
        <v>1463</v>
      </c>
      <c r="Q195" s="5">
        <v>100</v>
      </c>
      <c r="R195" s="31" t="s">
        <v>1464</v>
      </c>
      <c r="S195" s="9" t="s">
        <v>1465</v>
      </c>
      <c r="T195" s="9" t="s">
        <v>1466</v>
      </c>
      <c r="U195" s="9" t="s">
        <v>1467</v>
      </c>
      <c r="V195" s="9" t="s">
        <v>1468</v>
      </c>
      <c r="W195" s="9"/>
    </row>
    <row r="196" spans="1:23" ht="21">
      <c r="A196" s="5" t="s">
        <v>1469</v>
      </c>
      <c r="B196" s="12" t="s">
        <v>1470</v>
      </c>
      <c r="C196" s="9" t="s">
        <v>25</v>
      </c>
      <c r="D196" s="5" t="s">
        <v>1330</v>
      </c>
      <c r="E196" s="5" t="s">
        <v>1461</v>
      </c>
      <c r="F196" s="5" t="s">
        <v>1471</v>
      </c>
      <c r="G196" s="5" t="s">
        <v>29</v>
      </c>
      <c r="H196" s="9" t="s">
        <v>32</v>
      </c>
      <c r="I196" s="9" t="s">
        <v>31</v>
      </c>
      <c r="J196" s="9" t="s">
        <v>32</v>
      </c>
      <c r="K196" s="9" t="s">
        <v>32</v>
      </c>
      <c r="L196" s="9" t="s">
        <v>30</v>
      </c>
      <c r="M196" s="9" t="s">
        <v>30</v>
      </c>
      <c r="N196" s="9" t="s">
        <v>30</v>
      </c>
      <c r="O196" s="9" t="s">
        <v>32</v>
      </c>
      <c r="P196" s="9" t="s">
        <v>1472</v>
      </c>
      <c r="Q196" s="10">
        <v>105</v>
      </c>
      <c r="R196" s="11">
        <v>420</v>
      </c>
      <c r="S196" s="9" t="s">
        <v>1473</v>
      </c>
      <c r="T196" s="9" t="s">
        <v>1474</v>
      </c>
      <c r="U196" s="9" t="s">
        <v>1475</v>
      </c>
      <c r="V196" s="9" t="s">
        <v>1476</v>
      </c>
      <c r="W196" s="9"/>
    </row>
    <row r="197" spans="1:23" ht="21">
      <c r="A197" s="5" t="s">
        <v>1477</v>
      </c>
      <c r="B197" s="12" t="s">
        <v>1478</v>
      </c>
      <c r="C197" s="3" t="s">
        <v>25</v>
      </c>
      <c r="D197" s="3" t="s">
        <v>1330</v>
      </c>
      <c r="E197" s="3" t="s">
        <v>1479</v>
      </c>
      <c r="F197" s="3" t="s">
        <v>1480</v>
      </c>
      <c r="G197" s="5" t="s">
        <v>29</v>
      </c>
      <c r="H197" s="4" t="s">
        <v>32</v>
      </c>
      <c r="I197" s="3" t="s">
        <v>31</v>
      </c>
      <c r="J197" s="3" t="s">
        <v>32</v>
      </c>
      <c r="K197" s="3" t="s">
        <v>32</v>
      </c>
      <c r="L197" s="9" t="s">
        <v>30</v>
      </c>
      <c r="M197" s="3" t="s">
        <v>30</v>
      </c>
      <c r="N197" s="3" t="s">
        <v>30</v>
      </c>
      <c r="O197" s="3" t="s">
        <v>32</v>
      </c>
      <c r="P197" s="3" t="s">
        <v>1481</v>
      </c>
      <c r="Q197" s="10">
        <v>198</v>
      </c>
      <c r="R197" s="13">
        <v>3485.72</v>
      </c>
      <c r="S197" s="4" t="s">
        <v>1482</v>
      </c>
      <c r="T197" s="5" t="s">
        <v>1483</v>
      </c>
      <c r="U197" s="3" t="s">
        <v>1484</v>
      </c>
      <c r="V197" s="3" t="s">
        <v>1485</v>
      </c>
      <c r="W197" s="3"/>
    </row>
    <row r="198" spans="1:23" ht="21">
      <c r="A198" s="5" t="s">
        <v>1486</v>
      </c>
      <c r="B198" s="14" t="s">
        <v>1487</v>
      </c>
      <c r="C198" s="9" t="s">
        <v>25</v>
      </c>
      <c r="D198" s="5" t="s">
        <v>1330</v>
      </c>
      <c r="E198" s="5" t="s">
        <v>1488</v>
      </c>
      <c r="F198" s="5" t="s">
        <v>1489</v>
      </c>
      <c r="G198" s="5" t="s">
        <v>59</v>
      </c>
      <c r="H198" s="9" t="s">
        <v>32</v>
      </c>
      <c r="I198" s="9" t="s">
        <v>30</v>
      </c>
      <c r="J198" s="9" t="s">
        <v>32</v>
      </c>
      <c r="K198" s="9" t="s">
        <v>32</v>
      </c>
      <c r="L198" s="9" t="s">
        <v>32</v>
      </c>
      <c r="M198" s="9" t="s">
        <v>30</v>
      </c>
      <c r="N198" s="9" t="s">
        <v>32</v>
      </c>
      <c r="O198" s="9" t="s">
        <v>30</v>
      </c>
      <c r="P198" s="9" t="s">
        <v>60</v>
      </c>
      <c r="Q198" s="10">
        <v>942</v>
      </c>
      <c r="R198" s="11">
        <v>11563</v>
      </c>
      <c r="S198" s="9" t="s">
        <v>1375</v>
      </c>
      <c r="T198" s="9" t="s">
        <v>1376</v>
      </c>
      <c r="U198" s="9" t="s">
        <v>1375</v>
      </c>
      <c r="V198" s="9" t="s">
        <v>1376</v>
      </c>
      <c r="W198" s="9"/>
    </row>
    <row r="199" spans="1:23" ht="21">
      <c r="A199" s="5" t="s">
        <v>1490</v>
      </c>
      <c r="B199" s="14" t="s">
        <v>1491</v>
      </c>
      <c r="C199" s="9" t="s">
        <v>25</v>
      </c>
      <c r="D199" s="5" t="s">
        <v>1330</v>
      </c>
      <c r="E199" s="5" t="s">
        <v>1488</v>
      </c>
      <c r="F199" s="5" t="s">
        <v>1492</v>
      </c>
      <c r="G199" s="5" t="s">
        <v>59</v>
      </c>
      <c r="H199" s="9" t="s">
        <v>30</v>
      </c>
      <c r="I199" s="9" t="s">
        <v>30</v>
      </c>
      <c r="J199" s="9" t="s">
        <v>32</v>
      </c>
      <c r="K199" s="9" t="s">
        <v>32</v>
      </c>
      <c r="L199" s="9" t="s">
        <v>32</v>
      </c>
      <c r="M199" s="9" t="s">
        <v>30</v>
      </c>
      <c r="N199" s="9" t="s">
        <v>32</v>
      </c>
      <c r="O199" s="9" t="s">
        <v>30</v>
      </c>
      <c r="P199" s="9" t="s">
        <v>60</v>
      </c>
      <c r="Q199" s="10">
        <v>1023</v>
      </c>
      <c r="R199" s="11">
        <v>11790</v>
      </c>
      <c r="S199" s="9" t="s">
        <v>1375</v>
      </c>
      <c r="T199" s="9" t="s">
        <v>1376</v>
      </c>
      <c r="U199" s="9" t="s">
        <v>1375</v>
      </c>
      <c r="V199" s="9" t="s">
        <v>1376</v>
      </c>
      <c r="W199" s="9"/>
    </row>
    <row r="200" spans="1:23" ht="21">
      <c r="A200" s="5" t="s">
        <v>1493</v>
      </c>
      <c r="B200" s="14" t="s">
        <v>1494</v>
      </c>
      <c r="C200" s="9" t="s">
        <v>25</v>
      </c>
      <c r="D200" s="5" t="s">
        <v>1330</v>
      </c>
      <c r="E200" s="9" t="s">
        <v>1488</v>
      </c>
      <c r="F200" s="5" t="s">
        <v>1495</v>
      </c>
      <c r="G200" s="17" t="s">
        <v>194</v>
      </c>
      <c r="H200" s="9" t="s">
        <v>32</v>
      </c>
      <c r="I200" s="9" t="s">
        <v>32</v>
      </c>
      <c r="J200" s="9" t="s">
        <v>32</v>
      </c>
      <c r="K200" s="9" t="s">
        <v>32</v>
      </c>
      <c r="L200" s="9" t="s">
        <v>30</v>
      </c>
      <c r="M200" s="9" t="s">
        <v>30</v>
      </c>
      <c r="N200" s="9" t="s">
        <v>30</v>
      </c>
      <c r="O200" s="9" t="s">
        <v>32</v>
      </c>
      <c r="P200" s="9" t="s">
        <v>60</v>
      </c>
      <c r="Q200" s="10">
        <v>504</v>
      </c>
      <c r="R200" s="11">
        <f>969.69+921.96</f>
        <v>1891.65</v>
      </c>
      <c r="S200" s="5" t="s">
        <v>1496</v>
      </c>
      <c r="T200" s="9" t="s">
        <v>1497</v>
      </c>
      <c r="U200" s="5" t="s">
        <v>1496</v>
      </c>
      <c r="V200" s="9" t="s">
        <v>1498</v>
      </c>
      <c r="W200" s="9" t="s">
        <v>1499</v>
      </c>
    </row>
    <row r="201" spans="1:23" ht="21">
      <c r="A201" s="5" t="s">
        <v>1500</v>
      </c>
      <c r="B201" s="14" t="s">
        <v>1501</v>
      </c>
      <c r="C201" s="9" t="s">
        <v>25</v>
      </c>
      <c r="D201" s="5" t="s">
        <v>1330</v>
      </c>
      <c r="E201" s="9" t="s">
        <v>1502</v>
      </c>
      <c r="F201" s="5" t="s">
        <v>1503</v>
      </c>
      <c r="G201" s="5" t="s">
        <v>179</v>
      </c>
      <c r="H201" s="9" t="s">
        <v>32</v>
      </c>
      <c r="I201" s="9" t="s">
        <v>32</v>
      </c>
      <c r="J201" s="9" t="s">
        <v>32</v>
      </c>
      <c r="K201" s="9" t="s">
        <v>32</v>
      </c>
      <c r="L201" s="9" t="s">
        <v>30</v>
      </c>
      <c r="M201" s="9" t="s">
        <v>30</v>
      </c>
      <c r="N201" s="9" t="s">
        <v>30</v>
      </c>
      <c r="O201" s="9" t="s">
        <v>32</v>
      </c>
      <c r="P201" s="9" t="s">
        <v>60</v>
      </c>
      <c r="Q201" s="16">
        <v>8248</v>
      </c>
      <c r="R201" s="13">
        <v>32993</v>
      </c>
      <c r="S201" s="5" t="s">
        <v>1504</v>
      </c>
      <c r="T201" s="9" t="s">
        <v>1505</v>
      </c>
      <c r="U201" s="5" t="s">
        <v>1506</v>
      </c>
      <c r="V201" s="9" t="s">
        <v>1507</v>
      </c>
      <c r="W201" s="9"/>
    </row>
    <row r="202" spans="1:23" ht="21">
      <c r="A202" s="5" t="s">
        <v>1508</v>
      </c>
      <c r="B202" s="5" t="s">
        <v>1509</v>
      </c>
      <c r="C202" s="9" t="s">
        <v>25</v>
      </c>
      <c r="D202" s="5" t="s">
        <v>1330</v>
      </c>
      <c r="E202" s="5" t="s">
        <v>1502</v>
      </c>
      <c r="F202" s="5" t="s">
        <v>1510</v>
      </c>
      <c r="G202" s="17" t="s">
        <v>194</v>
      </c>
      <c r="H202" s="9" t="s">
        <v>30</v>
      </c>
      <c r="I202" s="9" t="s">
        <v>32</v>
      </c>
      <c r="J202" s="9" t="s">
        <v>32</v>
      </c>
      <c r="K202" s="9" t="s">
        <v>32</v>
      </c>
      <c r="L202" s="9" t="s">
        <v>30</v>
      </c>
      <c r="M202" s="9" t="s">
        <v>30</v>
      </c>
      <c r="N202" s="9" t="s">
        <v>30</v>
      </c>
      <c r="O202" s="9" t="s">
        <v>32</v>
      </c>
      <c r="P202" s="9" t="s">
        <v>60</v>
      </c>
      <c r="Q202" s="10">
        <v>177</v>
      </c>
      <c r="R202" s="13">
        <v>349</v>
      </c>
      <c r="S202" s="5" t="s">
        <v>1511</v>
      </c>
      <c r="T202" s="9" t="s">
        <v>1512</v>
      </c>
      <c r="U202" s="5" t="s">
        <v>1511</v>
      </c>
      <c r="V202" s="9" t="s">
        <v>1512</v>
      </c>
      <c r="W202" s="9" t="s">
        <v>1513</v>
      </c>
    </row>
    <row r="203" spans="1:23" ht="21">
      <c r="A203" s="5" t="s">
        <v>1514</v>
      </c>
      <c r="B203" s="14" t="s">
        <v>1515</v>
      </c>
      <c r="C203" s="9" t="s">
        <v>25</v>
      </c>
      <c r="D203" s="5" t="s">
        <v>1330</v>
      </c>
      <c r="E203" s="9" t="s">
        <v>1516</v>
      </c>
      <c r="F203" s="5" t="s">
        <v>1517</v>
      </c>
      <c r="G203" s="5" t="s">
        <v>212</v>
      </c>
      <c r="H203" s="9" t="s">
        <v>30</v>
      </c>
      <c r="I203" s="9" t="s">
        <v>32</v>
      </c>
      <c r="J203" s="9" t="s">
        <v>32</v>
      </c>
      <c r="K203" s="9" t="s">
        <v>32</v>
      </c>
      <c r="L203" s="9" t="s">
        <v>30</v>
      </c>
      <c r="M203" s="9" t="s">
        <v>30</v>
      </c>
      <c r="N203" s="9" t="s">
        <v>30</v>
      </c>
      <c r="O203" s="9" t="s">
        <v>32</v>
      </c>
      <c r="P203" s="9" t="s">
        <v>60</v>
      </c>
      <c r="Q203" s="10">
        <v>46</v>
      </c>
      <c r="R203" s="20">
        <v>184</v>
      </c>
      <c r="S203" s="5" t="s">
        <v>1518</v>
      </c>
      <c r="T203" s="9" t="s">
        <v>1519</v>
      </c>
      <c r="U203" s="5" t="s">
        <v>1518</v>
      </c>
      <c r="V203" s="9" t="s">
        <v>1519</v>
      </c>
      <c r="W203" s="9"/>
    </row>
    <row r="204" spans="1:23" ht="21">
      <c r="A204" s="5" t="s">
        <v>1520</v>
      </c>
      <c r="B204" s="14" t="s">
        <v>1521</v>
      </c>
      <c r="C204" s="9" t="s">
        <v>25</v>
      </c>
      <c r="D204" s="5" t="s">
        <v>1330</v>
      </c>
      <c r="E204" s="9" t="s">
        <v>1522</v>
      </c>
      <c r="F204" s="5" t="s">
        <v>1523</v>
      </c>
      <c r="G204" s="5" t="s">
        <v>212</v>
      </c>
      <c r="H204" s="9" t="s">
        <v>32</v>
      </c>
      <c r="I204" s="9" t="s">
        <v>32</v>
      </c>
      <c r="J204" s="9" t="s">
        <v>32</v>
      </c>
      <c r="K204" s="9" t="s">
        <v>32</v>
      </c>
      <c r="L204" s="9" t="s">
        <v>30</v>
      </c>
      <c r="M204" s="9" t="s">
        <v>30</v>
      </c>
      <c r="N204" s="9" t="s">
        <v>30</v>
      </c>
      <c r="O204" s="9" t="s">
        <v>32</v>
      </c>
      <c r="P204" s="9" t="s">
        <v>60</v>
      </c>
      <c r="Q204" s="10">
        <v>76</v>
      </c>
      <c r="R204" s="20">
        <v>306</v>
      </c>
      <c r="S204" s="5" t="s">
        <v>1524</v>
      </c>
      <c r="T204" s="9" t="s">
        <v>1525</v>
      </c>
      <c r="U204" s="5" t="s">
        <v>1524</v>
      </c>
      <c r="V204" s="9" t="s">
        <v>1525</v>
      </c>
      <c r="W204" s="9"/>
    </row>
    <row r="205" spans="1:23" ht="21">
      <c r="A205" s="5" t="s">
        <v>1526</v>
      </c>
      <c r="B205" s="4" t="s">
        <v>1527</v>
      </c>
      <c r="C205" s="9" t="s">
        <v>25</v>
      </c>
      <c r="D205" s="5" t="s">
        <v>1528</v>
      </c>
      <c r="E205" s="9" t="s">
        <v>1529</v>
      </c>
      <c r="F205" s="5" t="s">
        <v>1530</v>
      </c>
      <c r="G205" s="5" t="s">
        <v>29</v>
      </c>
      <c r="H205" s="9" t="s">
        <v>30</v>
      </c>
      <c r="I205" s="9" t="s">
        <v>31</v>
      </c>
      <c r="J205" s="9" t="s">
        <v>32</v>
      </c>
      <c r="K205" s="9" t="s">
        <v>32</v>
      </c>
      <c r="L205" s="9" t="s">
        <v>30</v>
      </c>
      <c r="M205" s="9" t="s">
        <v>30</v>
      </c>
      <c r="N205" s="9" t="s">
        <v>30</v>
      </c>
      <c r="O205" s="9" t="s">
        <v>32</v>
      </c>
      <c r="P205" s="9" t="s">
        <v>1531</v>
      </c>
      <c r="Q205" s="10">
        <v>160</v>
      </c>
      <c r="R205" s="11">
        <v>640</v>
      </c>
      <c r="S205" s="9" t="s">
        <v>1532</v>
      </c>
      <c r="T205" s="9" t="s">
        <v>1533</v>
      </c>
      <c r="U205" s="9" t="s">
        <v>1534</v>
      </c>
      <c r="V205" s="9" t="s">
        <v>1535</v>
      </c>
      <c r="W205" s="9"/>
    </row>
    <row r="206" spans="1:23" ht="21">
      <c r="A206" s="5" t="s">
        <v>1536</v>
      </c>
      <c r="B206" s="12" t="s">
        <v>1537</v>
      </c>
      <c r="C206" s="9" t="s">
        <v>25</v>
      </c>
      <c r="D206" s="9" t="s">
        <v>1528</v>
      </c>
      <c r="E206" s="9" t="s">
        <v>1538</v>
      </c>
      <c r="F206" s="9" t="s">
        <v>1539</v>
      </c>
      <c r="G206" s="5" t="s">
        <v>29</v>
      </c>
      <c r="H206" s="9" t="s">
        <v>32</v>
      </c>
      <c r="I206" s="9" t="s">
        <v>31</v>
      </c>
      <c r="J206" s="9" t="s">
        <v>1540</v>
      </c>
      <c r="K206" s="9" t="s">
        <v>32</v>
      </c>
      <c r="L206" s="9" t="s">
        <v>30</v>
      </c>
      <c r="M206" s="9" t="s">
        <v>30</v>
      </c>
      <c r="N206" s="9" t="s">
        <v>30</v>
      </c>
      <c r="O206" s="9" t="s">
        <v>32</v>
      </c>
      <c r="P206" s="9" t="s">
        <v>1541</v>
      </c>
      <c r="Q206" s="10">
        <v>157</v>
      </c>
      <c r="R206" s="13">
        <v>630</v>
      </c>
      <c r="S206" s="9" t="s">
        <v>1542</v>
      </c>
      <c r="T206" s="9" t="s">
        <v>1543</v>
      </c>
      <c r="U206" s="9" t="s">
        <v>1544</v>
      </c>
      <c r="V206" s="9" t="s">
        <v>1545</v>
      </c>
      <c r="W206" s="9"/>
    </row>
    <row r="207" spans="1:23" ht="21">
      <c r="A207" s="5" t="s">
        <v>1546</v>
      </c>
      <c r="B207" s="12" t="s">
        <v>1547</v>
      </c>
      <c r="C207" s="9" t="s">
        <v>25</v>
      </c>
      <c r="D207" s="5" t="s">
        <v>1528</v>
      </c>
      <c r="E207" s="5" t="s">
        <v>1548</v>
      </c>
      <c r="F207" s="5" t="s">
        <v>1549</v>
      </c>
      <c r="G207" s="5" t="s">
        <v>29</v>
      </c>
      <c r="H207" s="9" t="s">
        <v>32</v>
      </c>
      <c r="I207" s="9" t="s">
        <v>30</v>
      </c>
      <c r="J207" s="9" t="s">
        <v>32</v>
      </c>
      <c r="K207" s="9" t="s">
        <v>32</v>
      </c>
      <c r="L207" s="9" t="s">
        <v>30</v>
      </c>
      <c r="M207" s="9" t="s">
        <v>30</v>
      </c>
      <c r="N207" s="9" t="s">
        <v>30</v>
      </c>
      <c r="O207" s="9" t="s">
        <v>32</v>
      </c>
      <c r="P207" s="9" t="s">
        <v>1550</v>
      </c>
      <c r="Q207" s="10">
        <v>168</v>
      </c>
      <c r="R207" s="13">
        <v>674</v>
      </c>
      <c r="S207" s="9" t="s">
        <v>1551</v>
      </c>
      <c r="T207" s="9" t="s">
        <v>1552</v>
      </c>
      <c r="U207" s="9" t="s">
        <v>1553</v>
      </c>
      <c r="V207" s="9" t="s">
        <v>1554</v>
      </c>
      <c r="W207" s="9"/>
    </row>
    <row r="208" spans="1:23" ht="21">
      <c r="A208" s="5" t="s">
        <v>1555</v>
      </c>
      <c r="B208" s="12" t="s">
        <v>1556</v>
      </c>
      <c r="C208" s="9" t="s">
        <v>25</v>
      </c>
      <c r="D208" s="5" t="s">
        <v>1528</v>
      </c>
      <c r="E208" s="5" t="s">
        <v>1557</v>
      </c>
      <c r="F208" s="5" t="s">
        <v>1558</v>
      </c>
      <c r="G208" s="5" t="s">
        <v>29</v>
      </c>
      <c r="H208" s="9" t="s">
        <v>32</v>
      </c>
      <c r="I208" s="9" t="s">
        <v>30</v>
      </c>
      <c r="J208" s="9" t="s">
        <v>1540</v>
      </c>
      <c r="K208" s="9" t="s">
        <v>32</v>
      </c>
      <c r="L208" s="9" t="s">
        <v>30</v>
      </c>
      <c r="M208" s="9" t="s">
        <v>30</v>
      </c>
      <c r="N208" s="9" t="s">
        <v>30</v>
      </c>
      <c r="O208" s="9" t="s">
        <v>32</v>
      </c>
      <c r="P208" s="9" t="s">
        <v>1559</v>
      </c>
      <c r="Q208" s="10">
        <v>219</v>
      </c>
      <c r="R208" s="13">
        <v>876</v>
      </c>
      <c r="S208" s="9" t="s">
        <v>1560</v>
      </c>
      <c r="T208" s="9" t="s">
        <v>1561</v>
      </c>
      <c r="U208" s="9" t="s">
        <v>1562</v>
      </c>
      <c r="V208" s="9" t="s">
        <v>1563</v>
      </c>
      <c r="W208" s="9"/>
    </row>
    <row r="209" spans="1:23" ht="21">
      <c r="A209" s="5" t="s">
        <v>1564</v>
      </c>
      <c r="B209" s="14" t="s">
        <v>1565</v>
      </c>
      <c r="C209" s="9" t="s">
        <v>25</v>
      </c>
      <c r="D209" s="5" t="s">
        <v>1528</v>
      </c>
      <c r="E209" s="5" t="s">
        <v>1164</v>
      </c>
      <c r="F209" s="5" t="s">
        <v>1566</v>
      </c>
      <c r="G209" s="5" t="s">
        <v>29</v>
      </c>
      <c r="H209" s="15" t="s">
        <v>32</v>
      </c>
      <c r="I209" s="9" t="s">
        <v>31</v>
      </c>
      <c r="J209" s="9" t="s">
        <v>30</v>
      </c>
      <c r="K209" s="9" t="s">
        <v>32</v>
      </c>
      <c r="L209" s="9" t="s">
        <v>30</v>
      </c>
      <c r="M209" s="9" t="s">
        <v>30</v>
      </c>
      <c r="N209" s="9" t="s">
        <v>30</v>
      </c>
      <c r="O209" s="9" t="s">
        <v>32</v>
      </c>
      <c r="P209" s="9" t="s">
        <v>1567</v>
      </c>
      <c r="Q209" s="10">
        <v>50</v>
      </c>
      <c r="R209" s="11">
        <v>200</v>
      </c>
      <c r="S209" s="9" t="s">
        <v>1568</v>
      </c>
      <c r="T209" s="9" t="s">
        <v>1569</v>
      </c>
      <c r="U209" s="9" t="s">
        <v>1570</v>
      </c>
      <c r="V209" s="9" t="s">
        <v>1571</v>
      </c>
      <c r="W209" s="9"/>
    </row>
    <row r="210" spans="1:23" ht="21">
      <c r="A210" s="5" t="s">
        <v>1572</v>
      </c>
      <c r="B210" s="5" t="s">
        <v>1573</v>
      </c>
      <c r="C210" s="9" t="s">
        <v>25</v>
      </c>
      <c r="D210" s="5" t="s">
        <v>1528</v>
      </c>
      <c r="E210" s="5" t="s">
        <v>1574</v>
      </c>
      <c r="F210" s="5" t="s">
        <v>1575</v>
      </c>
      <c r="G210" s="5" t="s">
        <v>29</v>
      </c>
      <c r="H210" s="15" t="s">
        <v>32</v>
      </c>
      <c r="I210" s="9" t="s">
        <v>31</v>
      </c>
      <c r="J210" s="9" t="s">
        <v>30</v>
      </c>
      <c r="K210" s="9" t="s">
        <v>32</v>
      </c>
      <c r="L210" s="9" t="s">
        <v>30</v>
      </c>
      <c r="M210" s="9" t="s">
        <v>30</v>
      </c>
      <c r="N210" s="9" t="s">
        <v>30</v>
      </c>
      <c r="O210" s="9" t="s">
        <v>32</v>
      </c>
      <c r="P210" s="9" t="s">
        <v>1574</v>
      </c>
      <c r="Q210" s="10">
        <v>50</v>
      </c>
      <c r="R210" s="13">
        <v>105</v>
      </c>
      <c r="S210" s="9" t="s">
        <v>1576</v>
      </c>
      <c r="T210" s="9" t="s">
        <v>1577</v>
      </c>
      <c r="U210" s="9" t="s">
        <v>1578</v>
      </c>
      <c r="V210" s="9" t="s">
        <v>1579</v>
      </c>
      <c r="W210" s="9"/>
    </row>
    <row r="211" spans="1:23" ht="21">
      <c r="A211" s="5" t="s">
        <v>1580</v>
      </c>
      <c r="B211" s="14" t="s">
        <v>1581</v>
      </c>
      <c r="C211" s="9" t="s">
        <v>25</v>
      </c>
      <c r="D211" s="9" t="s">
        <v>1528</v>
      </c>
      <c r="E211" s="9" t="s">
        <v>1582</v>
      </c>
      <c r="F211" s="9" t="s">
        <v>1583</v>
      </c>
      <c r="G211" s="5" t="s">
        <v>59</v>
      </c>
      <c r="H211" s="5" t="s">
        <v>32</v>
      </c>
      <c r="I211" s="9" t="s">
        <v>30</v>
      </c>
      <c r="J211" s="9" t="s">
        <v>32</v>
      </c>
      <c r="K211" s="9" t="s">
        <v>32</v>
      </c>
      <c r="L211" s="9" t="s">
        <v>32</v>
      </c>
      <c r="M211" s="9" t="s">
        <v>30</v>
      </c>
      <c r="N211" s="9" t="s">
        <v>32</v>
      </c>
      <c r="O211" s="9" t="s">
        <v>30</v>
      </c>
      <c r="P211" s="9" t="s">
        <v>60</v>
      </c>
      <c r="Q211" s="5">
        <v>1930</v>
      </c>
      <c r="R211" s="31" t="s">
        <v>1584</v>
      </c>
      <c r="S211" s="5" t="s">
        <v>1585</v>
      </c>
      <c r="T211" s="9" t="s">
        <v>1586</v>
      </c>
      <c r="U211" s="9" t="s">
        <v>1585</v>
      </c>
      <c r="V211" s="9" t="s">
        <v>1586</v>
      </c>
      <c r="W211" s="9"/>
    </row>
    <row r="212" spans="1:23" ht="21">
      <c r="A212" s="5" t="s">
        <v>1587</v>
      </c>
      <c r="B212" s="14" t="s">
        <v>1588</v>
      </c>
      <c r="C212" s="9" t="s">
        <v>25</v>
      </c>
      <c r="D212" s="5" t="s">
        <v>1528</v>
      </c>
      <c r="E212" s="5" t="s">
        <v>1557</v>
      </c>
      <c r="F212" s="26" t="s">
        <v>1589</v>
      </c>
      <c r="G212" s="5" t="s">
        <v>67</v>
      </c>
      <c r="H212" s="9" t="s">
        <v>32</v>
      </c>
      <c r="I212" s="9" t="s">
        <v>31</v>
      </c>
      <c r="J212" s="9" t="s">
        <v>32</v>
      </c>
      <c r="K212" s="9" t="s">
        <v>32</v>
      </c>
      <c r="L212" s="9" t="s">
        <v>30</v>
      </c>
      <c r="M212" s="9" t="s">
        <v>32</v>
      </c>
      <c r="N212" s="9" t="s">
        <v>30</v>
      </c>
      <c r="O212" s="9" t="s">
        <v>32</v>
      </c>
      <c r="P212" s="9" t="s">
        <v>1590</v>
      </c>
      <c r="Q212" s="10">
        <v>171</v>
      </c>
      <c r="R212" s="11">
        <v>1362.53</v>
      </c>
      <c r="S212" s="15" t="s">
        <v>1591</v>
      </c>
      <c r="T212" s="9" t="s">
        <v>1592</v>
      </c>
      <c r="U212" s="9" t="s">
        <v>470</v>
      </c>
      <c r="V212" s="9" t="s">
        <v>471</v>
      </c>
      <c r="W212" s="9"/>
    </row>
    <row r="213" spans="1:23" ht="21">
      <c r="A213" s="5" t="s">
        <v>1593</v>
      </c>
      <c r="B213" s="5" t="s">
        <v>1594</v>
      </c>
      <c r="C213" s="9" t="s">
        <v>25</v>
      </c>
      <c r="D213" s="5" t="s">
        <v>1528</v>
      </c>
      <c r="E213" s="9" t="s">
        <v>1595</v>
      </c>
      <c r="F213" s="5" t="s">
        <v>1596</v>
      </c>
      <c r="G213" s="17" t="s">
        <v>194</v>
      </c>
      <c r="H213" s="9" t="s">
        <v>32</v>
      </c>
      <c r="I213" s="9" t="s">
        <v>32</v>
      </c>
      <c r="J213" s="9" t="s">
        <v>32</v>
      </c>
      <c r="K213" s="9" t="s">
        <v>32</v>
      </c>
      <c r="L213" s="9" t="s">
        <v>30</v>
      </c>
      <c r="M213" s="9" t="s">
        <v>30</v>
      </c>
      <c r="N213" s="9" t="s">
        <v>30</v>
      </c>
      <c r="O213" s="9" t="s">
        <v>32</v>
      </c>
      <c r="P213" s="9" t="s">
        <v>60</v>
      </c>
      <c r="Q213" s="10">
        <v>771</v>
      </c>
      <c r="R213" s="13">
        <v>2979.79</v>
      </c>
      <c r="S213" s="5" t="s">
        <v>1597</v>
      </c>
      <c r="T213" s="9" t="s">
        <v>1598</v>
      </c>
      <c r="U213" s="5" t="s">
        <v>1597</v>
      </c>
      <c r="V213" s="9" t="s">
        <v>1598</v>
      </c>
      <c r="W213" s="9"/>
    </row>
    <row r="214" spans="1:23" ht="21">
      <c r="A214" s="5" t="s">
        <v>1599</v>
      </c>
      <c r="B214" s="14" t="s">
        <v>1600</v>
      </c>
      <c r="C214" s="9" t="s">
        <v>25</v>
      </c>
      <c r="D214" s="5" t="s">
        <v>1528</v>
      </c>
      <c r="E214" s="5" t="s">
        <v>1595</v>
      </c>
      <c r="F214" s="5" t="s">
        <v>1601</v>
      </c>
      <c r="G214" s="5" t="s">
        <v>67</v>
      </c>
      <c r="H214" s="9" t="s">
        <v>30</v>
      </c>
      <c r="I214" s="9" t="s">
        <v>31</v>
      </c>
      <c r="J214" s="9" t="s">
        <v>32</v>
      </c>
      <c r="K214" s="9" t="s">
        <v>32</v>
      </c>
      <c r="L214" s="9" t="s">
        <v>30</v>
      </c>
      <c r="M214" s="9" t="s">
        <v>32</v>
      </c>
      <c r="N214" s="9" t="s">
        <v>32</v>
      </c>
      <c r="O214" s="9" t="s">
        <v>30</v>
      </c>
      <c r="P214" s="9" t="s">
        <v>1602</v>
      </c>
      <c r="Q214" s="10">
        <v>150</v>
      </c>
      <c r="R214" s="11">
        <v>290</v>
      </c>
      <c r="S214" s="9" t="s">
        <v>1603</v>
      </c>
      <c r="T214" s="9" t="s">
        <v>1604</v>
      </c>
      <c r="U214" s="9" t="s">
        <v>1605</v>
      </c>
      <c r="V214" s="9" t="s">
        <v>1606</v>
      </c>
      <c r="W214" s="9"/>
    </row>
    <row r="215" spans="1:23" ht="21">
      <c r="A215" s="5" t="s">
        <v>1607</v>
      </c>
      <c r="B215" s="4" t="s">
        <v>1608</v>
      </c>
      <c r="C215" s="9" t="s">
        <v>25</v>
      </c>
      <c r="D215" s="5" t="s">
        <v>1528</v>
      </c>
      <c r="E215" s="5" t="s">
        <v>1595</v>
      </c>
      <c r="F215" s="5" t="s">
        <v>1609</v>
      </c>
      <c r="G215" s="5" t="s">
        <v>29</v>
      </c>
      <c r="H215" s="9" t="s">
        <v>32</v>
      </c>
      <c r="I215" s="9" t="s">
        <v>31</v>
      </c>
      <c r="J215" s="9" t="s">
        <v>32</v>
      </c>
      <c r="K215" s="9" t="s">
        <v>32</v>
      </c>
      <c r="L215" s="9" t="s">
        <v>30</v>
      </c>
      <c r="M215" s="9" t="s">
        <v>30</v>
      </c>
      <c r="N215" s="9" t="s">
        <v>30</v>
      </c>
      <c r="O215" s="9" t="s">
        <v>32</v>
      </c>
      <c r="P215" s="9" t="s">
        <v>1610</v>
      </c>
      <c r="Q215" s="16">
        <v>782</v>
      </c>
      <c r="R215" s="13">
        <v>14335</v>
      </c>
      <c r="S215" s="9" t="s">
        <v>1611</v>
      </c>
      <c r="T215" s="9" t="s">
        <v>1612</v>
      </c>
      <c r="U215" s="9" t="s">
        <v>1613</v>
      </c>
      <c r="V215" s="9" t="s">
        <v>1614</v>
      </c>
      <c r="W215" s="9"/>
    </row>
    <row r="216" spans="1:23" ht="21">
      <c r="A216" s="5" t="s">
        <v>1615</v>
      </c>
      <c r="B216" s="4" t="s">
        <v>1616</v>
      </c>
      <c r="C216" s="9" t="s">
        <v>25</v>
      </c>
      <c r="D216" s="5" t="s">
        <v>1528</v>
      </c>
      <c r="E216" s="5" t="s">
        <v>1617</v>
      </c>
      <c r="F216" s="5" t="s">
        <v>1618</v>
      </c>
      <c r="G216" s="5" t="s">
        <v>29</v>
      </c>
      <c r="H216" s="9" t="s">
        <v>30</v>
      </c>
      <c r="I216" s="9" t="s">
        <v>31</v>
      </c>
      <c r="J216" s="9" t="s">
        <v>32</v>
      </c>
      <c r="K216" s="9" t="s">
        <v>32</v>
      </c>
      <c r="L216" s="9" t="s">
        <v>30</v>
      </c>
      <c r="M216" s="9" t="s">
        <v>30</v>
      </c>
      <c r="N216" s="9" t="s">
        <v>30</v>
      </c>
      <c r="O216" s="9" t="s">
        <v>32</v>
      </c>
      <c r="P216" s="9" t="s">
        <v>1619</v>
      </c>
      <c r="Q216" s="10">
        <v>275</v>
      </c>
      <c r="R216" s="11">
        <v>1118.77</v>
      </c>
      <c r="S216" s="15" t="s">
        <v>1620</v>
      </c>
      <c r="T216" s="9" t="s">
        <v>1621</v>
      </c>
      <c r="U216" s="15" t="s">
        <v>1622</v>
      </c>
      <c r="V216" s="9" t="s">
        <v>1623</v>
      </c>
      <c r="W216" s="5"/>
    </row>
    <row r="217" spans="1:23" ht="21">
      <c r="A217" s="5" t="s">
        <v>1624</v>
      </c>
      <c r="B217" s="14" t="s">
        <v>1625</v>
      </c>
      <c r="C217" s="9" t="s">
        <v>25</v>
      </c>
      <c r="D217" s="9" t="s">
        <v>1528</v>
      </c>
      <c r="E217" s="9" t="s">
        <v>1626</v>
      </c>
      <c r="F217" s="9" t="s">
        <v>1627</v>
      </c>
      <c r="G217" s="5" t="s">
        <v>29</v>
      </c>
      <c r="H217" s="9" t="s">
        <v>32</v>
      </c>
      <c r="I217" s="9" t="s">
        <v>31</v>
      </c>
      <c r="J217" s="9" t="s">
        <v>32</v>
      </c>
      <c r="K217" s="9" t="s">
        <v>32</v>
      </c>
      <c r="L217" s="9" t="s">
        <v>30</v>
      </c>
      <c r="M217" s="9" t="s">
        <v>30</v>
      </c>
      <c r="N217" s="9" t="s">
        <v>30</v>
      </c>
      <c r="O217" s="9" t="s">
        <v>32</v>
      </c>
      <c r="P217" s="9" t="s">
        <v>1628</v>
      </c>
      <c r="Q217" s="10">
        <v>54</v>
      </c>
      <c r="R217" s="11">
        <v>1644</v>
      </c>
      <c r="S217" s="15" t="s">
        <v>1629</v>
      </c>
      <c r="T217" s="9" t="s">
        <v>1630</v>
      </c>
      <c r="U217" s="9" t="s">
        <v>1631</v>
      </c>
      <c r="V217" s="9" t="s">
        <v>1632</v>
      </c>
      <c r="W217" s="9"/>
    </row>
    <row r="218" spans="1:23" ht="21">
      <c r="A218" s="5" t="s">
        <v>1633</v>
      </c>
      <c r="B218" s="4" t="s">
        <v>1634</v>
      </c>
      <c r="C218" s="9" t="s">
        <v>25</v>
      </c>
      <c r="D218" s="9" t="s">
        <v>1528</v>
      </c>
      <c r="E218" s="9" t="s">
        <v>1557</v>
      </c>
      <c r="F218" s="9" t="s">
        <v>1635</v>
      </c>
      <c r="G218" s="5" t="s">
        <v>29</v>
      </c>
      <c r="H218" s="9" t="s">
        <v>32</v>
      </c>
      <c r="I218" s="9" t="s">
        <v>31</v>
      </c>
      <c r="J218" s="9" t="s">
        <v>32</v>
      </c>
      <c r="K218" s="9" t="s">
        <v>32</v>
      </c>
      <c r="L218" s="9" t="s">
        <v>30</v>
      </c>
      <c r="M218" s="9" t="s">
        <v>30</v>
      </c>
      <c r="N218" s="9" t="s">
        <v>30</v>
      </c>
      <c r="O218" s="9" t="s">
        <v>32</v>
      </c>
      <c r="P218" s="9" t="s">
        <v>1636</v>
      </c>
      <c r="Q218" s="10">
        <v>39</v>
      </c>
      <c r="R218" s="13">
        <v>1647</v>
      </c>
      <c r="S218" s="9" t="s">
        <v>1637</v>
      </c>
      <c r="T218" s="9" t="s">
        <v>1638</v>
      </c>
      <c r="U218" s="9" t="s">
        <v>1639</v>
      </c>
      <c r="V218" s="9" t="s">
        <v>1640</v>
      </c>
      <c r="W218" s="9"/>
    </row>
    <row r="219" spans="1:23" ht="21">
      <c r="A219" s="5" t="s">
        <v>1641</v>
      </c>
      <c r="B219" s="4" t="s">
        <v>1642</v>
      </c>
      <c r="C219" s="9" t="s">
        <v>25</v>
      </c>
      <c r="D219" s="5" t="s">
        <v>1528</v>
      </c>
      <c r="E219" s="5" t="s">
        <v>1643</v>
      </c>
      <c r="F219" s="5" t="s">
        <v>1644</v>
      </c>
      <c r="G219" s="5" t="s">
        <v>29</v>
      </c>
      <c r="H219" s="9" t="s">
        <v>30</v>
      </c>
      <c r="I219" s="9" t="s">
        <v>31</v>
      </c>
      <c r="J219" s="9" t="s">
        <v>32</v>
      </c>
      <c r="K219" s="9" t="s">
        <v>32</v>
      </c>
      <c r="L219" s="9" t="s">
        <v>30</v>
      </c>
      <c r="M219" s="9" t="s">
        <v>30</v>
      </c>
      <c r="N219" s="9" t="s">
        <v>30</v>
      </c>
      <c r="O219" s="9" t="s">
        <v>32</v>
      </c>
      <c r="P219" s="9" t="s">
        <v>1645</v>
      </c>
      <c r="Q219" s="10">
        <v>323</v>
      </c>
      <c r="R219" s="13">
        <v>1600</v>
      </c>
      <c r="S219" s="9" t="s">
        <v>1646</v>
      </c>
      <c r="T219" s="9" t="s">
        <v>1647</v>
      </c>
      <c r="U219" s="9" t="s">
        <v>1648</v>
      </c>
      <c r="V219" s="9" t="s">
        <v>1649</v>
      </c>
      <c r="W219" s="9"/>
    </row>
    <row r="220" spans="1:23" ht="21">
      <c r="A220" s="5" t="s">
        <v>1650</v>
      </c>
      <c r="B220" s="5" t="s">
        <v>1651</v>
      </c>
      <c r="C220" s="9" t="s">
        <v>25</v>
      </c>
      <c r="D220" s="9" t="s">
        <v>1528</v>
      </c>
      <c r="E220" s="9" t="s">
        <v>1595</v>
      </c>
      <c r="F220" s="9" t="s">
        <v>1652</v>
      </c>
      <c r="G220" s="5" t="s">
        <v>29</v>
      </c>
      <c r="H220" s="9" t="s">
        <v>32</v>
      </c>
      <c r="I220" s="9" t="s">
        <v>31</v>
      </c>
      <c r="J220" s="9" t="s">
        <v>32</v>
      </c>
      <c r="K220" s="9" t="s">
        <v>32</v>
      </c>
      <c r="L220" s="9" t="s">
        <v>30</v>
      </c>
      <c r="M220" s="9" t="s">
        <v>30</v>
      </c>
      <c r="N220" s="9" t="s">
        <v>30</v>
      </c>
      <c r="O220" s="9" t="s">
        <v>32</v>
      </c>
      <c r="P220" s="9" t="s">
        <v>1653</v>
      </c>
      <c r="Q220" s="10">
        <v>99</v>
      </c>
      <c r="R220" s="11">
        <v>882</v>
      </c>
      <c r="S220" s="9" t="s">
        <v>1654</v>
      </c>
      <c r="T220" s="9" t="s">
        <v>1655</v>
      </c>
      <c r="U220" s="9" t="s">
        <v>1656</v>
      </c>
      <c r="V220" s="9" t="s">
        <v>1657</v>
      </c>
      <c r="W220" s="9"/>
    </row>
    <row r="221" spans="1:23" ht="21">
      <c r="A221" s="5" t="s">
        <v>1658</v>
      </c>
      <c r="B221" s="4" t="s">
        <v>1659</v>
      </c>
      <c r="C221" s="9" t="s">
        <v>25</v>
      </c>
      <c r="D221" s="5" t="s">
        <v>1528</v>
      </c>
      <c r="E221" s="5" t="s">
        <v>1660</v>
      </c>
      <c r="F221" s="5" t="s">
        <v>1661</v>
      </c>
      <c r="G221" s="5" t="s">
        <v>29</v>
      </c>
      <c r="H221" s="9" t="s">
        <v>30</v>
      </c>
      <c r="I221" s="9" t="s">
        <v>31</v>
      </c>
      <c r="J221" s="9" t="s">
        <v>32</v>
      </c>
      <c r="K221" s="9" t="s">
        <v>32</v>
      </c>
      <c r="L221" s="9" t="s">
        <v>30</v>
      </c>
      <c r="M221" s="9" t="s">
        <v>30</v>
      </c>
      <c r="N221" s="9" t="s">
        <v>30</v>
      </c>
      <c r="O221" s="9" t="s">
        <v>32</v>
      </c>
      <c r="P221" s="9" t="s">
        <v>1662</v>
      </c>
      <c r="Q221" s="16">
        <v>140</v>
      </c>
      <c r="R221" s="13">
        <v>610</v>
      </c>
      <c r="S221" s="9" t="s">
        <v>1663</v>
      </c>
      <c r="T221" s="9" t="s">
        <v>1664</v>
      </c>
      <c r="U221" s="9" t="s">
        <v>1665</v>
      </c>
      <c r="V221" s="9" t="s">
        <v>1666</v>
      </c>
      <c r="W221" s="9"/>
    </row>
    <row r="222" spans="1:23" ht="21">
      <c r="A222" s="5" t="s">
        <v>1667</v>
      </c>
      <c r="B222" s="4" t="s">
        <v>1668</v>
      </c>
      <c r="C222" s="9" t="s">
        <v>25</v>
      </c>
      <c r="D222" s="5" t="s">
        <v>1528</v>
      </c>
      <c r="E222" s="5" t="s">
        <v>1669</v>
      </c>
      <c r="F222" s="5" t="s">
        <v>1670</v>
      </c>
      <c r="G222" s="5" t="s">
        <v>29</v>
      </c>
      <c r="H222" s="9" t="s">
        <v>32</v>
      </c>
      <c r="I222" s="9" t="s">
        <v>31</v>
      </c>
      <c r="J222" s="9" t="s">
        <v>32</v>
      </c>
      <c r="K222" s="9" t="s">
        <v>32</v>
      </c>
      <c r="L222" s="9" t="s">
        <v>30</v>
      </c>
      <c r="M222" s="9" t="s">
        <v>30</v>
      </c>
      <c r="N222" s="9" t="s">
        <v>30</v>
      </c>
      <c r="O222" s="9" t="s">
        <v>32</v>
      </c>
      <c r="P222" s="9" t="s">
        <v>1669</v>
      </c>
      <c r="Q222" s="10">
        <v>30</v>
      </c>
      <c r="R222" s="13">
        <v>163</v>
      </c>
      <c r="S222" s="9" t="s">
        <v>1671</v>
      </c>
      <c r="T222" s="9" t="s">
        <v>1672</v>
      </c>
      <c r="U222" s="9" t="s">
        <v>1673</v>
      </c>
      <c r="V222" s="9" t="s">
        <v>1674</v>
      </c>
      <c r="W222" s="9"/>
    </row>
    <row r="223" spans="1:23" ht="21">
      <c r="A223" s="5" t="s">
        <v>1675</v>
      </c>
      <c r="B223" s="4" t="s">
        <v>1676</v>
      </c>
      <c r="C223" s="9" t="s">
        <v>25</v>
      </c>
      <c r="D223" s="5" t="s">
        <v>1528</v>
      </c>
      <c r="E223" s="5" t="s">
        <v>1677</v>
      </c>
      <c r="F223" s="5" t="s">
        <v>1678</v>
      </c>
      <c r="G223" s="5" t="s">
        <v>29</v>
      </c>
      <c r="H223" s="9" t="s">
        <v>30</v>
      </c>
      <c r="I223" s="9" t="s">
        <v>31</v>
      </c>
      <c r="J223" s="9" t="s">
        <v>32</v>
      </c>
      <c r="K223" s="9" t="s">
        <v>32</v>
      </c>
      <c r="L223" s="9" t="s">
        <v>30</v>
      </c>
      <c r="M223" s="9" t="s">
        <v>30</v>
      </c>
      <c r="N223" s="9" t="s">
        <v>30</v>
      </c>
      <c r="O223" s="9" t="s">
        <v>32</v>
      </c>
      <c r="P223" s="9" t="s">
        <v>1679</v>
      </c>
      <c r="Q223" s="10">
        <v>300</v>
      </c>
      <c r="R223" s="11">
        <v>1650</v>
      </c>
      <c r="S223" s="9" t="s">
        <v>1680</v>
      </c>
      <c r="T223" s="9" t="s">
        <v>1681</v>
      </c>
      <c r="U223" s="9" t="s">
        <v>1682</v>
      </c>
      <c r="V223" s="9" t="s">
        <v>1683</v>
      </c>
      <c r="W223" s="9"/>
    </row>
    <row r="224" spans="1:23" ht="21">
      <c r="A224" s="5" t="s">
        <v>1684</v>
      </c>
      <c r="B224" s="4" t="s">
        <v>1685</v>
      </c>
      <c r="C224" s="9" t="s">
        <v>25</v>
      </c>
      <c r="D224" s="5" t="s">
        <v>1528</v>
      </c>
      <c r="E224" s="5" t="s">
        <v>1686</v>
      </c>
      <c r="F224" s="5" t="s">
        <v>1687</v>
      </c>
      <c r="G224" s="5" t="s">
        <v>29</v>
      </c>
      <c r="H224" s="9" t="s">
        <v>30</v>
      </c>
      <c r="I224" s="9" t="s">
        <v>31</v>
      </c>
      <c r="J224" s="9" t="s">
        <v>32</v>
      </c>
      <c r="K224" s="9" t="s">
        <v>32</v>
      </c>
      <c r="L224" s="9" t="s">
        <v>30</v>
      </c>
      <c r="M224" s="9" t="s">
        <v>30</v>
      </c>
      <c r="N224" s="9" t="s">
        <v>30</v>
      </c>
      <c r="O224" s="9" t="s">
        <v>32</v>
      </c>
      <c r="P224" s="9" t="s">
        <v>1688</v>
      </c>
      <c r="Q224" s="10">
        <v>342</v>
      </c>
      <c r="R224" s="11">
        <v>1080</v>
      </c>
      <c r="S224" s="9" t="s">
        <v>1689</v>
      </c>
      <c r="T224" s="9" t="s">
        <v>1690</v>
      </c>
      <c r="U224" s="9" t="s">
        <v>1691</v>
      </c>
      <c r="V224" s="9" t="s">
        <v>1692</v>
      </c>
      <c r="W224" s="9"/>
    </row>
    <row r="225" spans="1:23" ht="21">
      <c r="A225" s="5" t="s">
        <v>1693</v>
      </c>
      <c r="B225" s="12" t="s">
        <v>1694</v>
      </c>
      <c r="C225" s="9" t="s">
        <v>25</v>
      </c>
      <c r="D225" s="5" t="s">
        <v>1528</v>
      </c>
      <c r="E225" s="5" t="s">
        <v>1695</v>
      </c>
      <c r="F225" s="5" t="s">
        <v>1696</v>
      </c>
      <c r="G225" s="5" t="s">
        <v>29</v>
      </c>
      <c r="H225" s="9" t="s">
        <v>30</v>
      </c>
      <c r="I225" s="9" t="s">
        <v>31</v>
      </c>
      <c r="J225" s="9" t="s">
        <v>32</v>
      </c>
      <c r="K225" s="9" t="s">
        <v>32</v>
      </c>
      <c r="L225" s="9" t="s">
        <v>30</v>
      </c>
      <c r="M225" s="9" t="s">
        <v>30</v>
      </c>
      <c r="N225" s="9" t="s">
        <v>30</v>
      </c>
      <c r="O225" s="9" t="s">
        <v>32</v>
      </c>
      <c r="P225" s="9" t="s">
        <v>1697</v>
      </c>
      <c r="Q225" s="16">
        <v>75</v>
      </c>
      <c r="R225" s="13">
        <v>315</v>
      </c>
      <c r="S225" s="9" t="s">
        <v>1698</v>
      </c>
      <c r="T225" s="9" t="s">
        <v>1699</v>
      </c>
      <c r="U225" s="9" t="s">
        <v>1700</v>
      </c>
      <c r="V225" s="9" t="s">
        <v>1701</v>
      </c>
      <c r="W225" s="9"/>
    </row>
    <row r="226" spans="1:23" ht="21">
      <c r="A226" s="5" t="s">
        <v>1702</v>
      </c>
      <c r="B226" s="4" t="s">
        <v>1703</v>
      </c>
      <c r="C226" s="9" t="s">
        <v>25</v>
      </c>
      <c r="D226" s="5" t="s">
        <v>1528</v>
      </c>
      <c r="E226" s="5" t="s">
        <v>1704</v>
      </c>
      <c r="F226" s="5" t="s">
        <v>1705</v>
      </c>
      <c r="G226" s="5" t="s">
        <v>29</v>
      </c>
      <c r="H226" s="9" t="s">
        <v>32</v>
      </c>
      <c r="I226" s="9" t="s">
        <v>31</v>
      </c>
      <c r="J226" s="9" t="s">
        <v>32</v>
      </c>
      <c r="K226" s="9" t="s">
        <v>32</v>
      </c>
      <c r="L226" s="9" t="s">
        <v>30</v>
      </c>
      <c r="M226" s="9" t="s">
        <v>30</v>
      </c>
      <c r="N226" s="9" t="s">
        <v>30</v>
      </c>
      <c r="O226" s="9" t="s">
        <v>32</v>
      </c>
      <c r="P226" s="9" t="s">
        <v>1706</v>
      </c>
      <c r="Q226" s="10">
        <v>124</v>
      </c>
      <c r="R226" s="13">
        <v>496</v>
      </c>
      <c r="S226" s="9" t="s">
        <v>1707</v>
      </c>
      <c r="T226" s="9" t="s">
        <v>1708</v>
      </c>
      <c r="U226" s="9" t="s">
        <v>1709</v>
      </c>
      <c r="V226" s="9" t="s">
        <v>1710</v>
      </c>
      <c r="W226" s="9"/>
    </row>
    <row r="227" spans="1:23" ht="21">
      <c r="A227" s="5" t="s">
        <v>1711</v>
      </c>
      <c r="B227" s="12" t="s">
        <v>1712</v>
      </c>
      <c r="C227" s="9" t="s">
        <v>25</v>
      </c>
      <c r="D227" s="5" t="s">
        <v>1528</v>
      </c>
      <c r="E227" s="5" t="s">
        <v>1713</v>
      </c>
      <c r="F227" s="5" t="s">
        <v>1714</v>
      </c>
      <c r="G227" s="5" t="s">
        <v>29</v>
      </c>
      <c r="H227" s="9" t="s">
        <v>30</v>
      </c>
      <c r="I227" s="9" t="s">
        <v>31</v>
      </c>
      <c r="J227" s="9" t="s">
        <v>32</v>
      </c>
      <c r="K227" s="9" t="s">
        <v>32</v>
      </c>
      <c r="L227" s="9" t="s">
        <v>30</v>
      </c>
      <c r="M227" s="9" t="s">
        <v>30</v>
      </c>
      <c r="N227" s="9" t="s">
        <v>30</v>
      </c>
      <c r="O227" s="9" t="s">
        <v>32</v>
      </c>
      <c r="P227" s="9" t="s">
        <v>1715</v>
      </c>
      <c r="Q227" s="10">
        <v>30</v>
      </c>
      <c r="R227" s="13">
        <v>146</v>
      </c>
      <c r="S227" s="9" t="s">
        <v>1716</v>
      </c>
      <c r="T227" s="9" t="s">
        <v>1717</v>
      </c>
      <c r="U227" s="9" t="s">
        <v>1718</v>
      </c>
      <c r="V227" s="9" t="s">
        <v>1719</v>
      </c>
      <c r="W227" s="9"/>
    </row>
    <row r="228" spans="1:23" ht="21">
      <c r="A228" s="5" t="s">
        <v>1720</v>
      </c>
      <c r="B228" s="14" t="s">
        <v>1721</v>
      </c>
      <c r="C228" s="9" t="s">
        <v>25</v>
      </c>
      <c r="D228" s="9" t="s">
        <v>1528</v>
      </c>
      <c r="E228" s="9" t="s">
        <v>1722</v>
      </c>
      <c r="F228" s="9" t="s">
        <v>1723</v>
      </c>
      <c r="G228" s="5" t="s">
        <v>29</v>
      </c>
      <c r="H228" s="9" t="s">
        <v>32</v>
      </c>
      <c r="I228" s="9" t="s">
        <v>31</v>
      </c>
      <c r="J228" s="9" t="s">
        <v>32</v>
      </c>
      <c r="K228" s="9" t="s">
        <v>32</v>
      </c>
      <c r="L228" s="9" t="s">
        <v>30</v>
      </c>
      <c r="M228" s="9" t="s">
        <v>32</v>
      </c>
      <c r="N228" s="9" t="s">
        <v>30</v>
      </c>
      <c r="O228" s="9" t="s">
        <v>32</v>
      </c>
      <c r="P228" s="9" t="s">
        <v>1724</v>
      </c>
      <c r="Q228" s="10">
        <v>73</v>
      </c>
      <c r="R228" s="11">
        <v>234</v>
      </c>
      <c r="S228" s="9" t="s">
        <v>1725</v>
      </c>
      <c r="T228" s="9" t="s">
        <v>1726</v>
      </c>
      <c r="U228" s="9" t="s">
        <v>1727</v>
      </c>
      <c r="V228" s="9" t="s">
        <v>1728</v>
      </c>
      <c r="W228" s="9"/>
    </row>
    <row r="229" spans="1:23" ht="21">
      <c r="A229" s="5" t="s">
        <v>1729</v>
      </c>
      <c r="B229" s="5" t="s">
        <v>1730</v>
      </c>
      <c r="C229" s="9" t="s">
        <v>25</v>
      </c>
      <c r="D229" s="5" t="s">
        <v>1528</v>
      </c>
      <c r="E229" s="5" t="s">
        <v>1731</v>
      </c>
      <c r="F229" s="5" t="s">
        <v>1732</v>
      </c>
      <c r="G229" s="5" t="s">
        <v>29</v>
      </c>
      <c r="H229" s="9" t="s">
        <v>30</v>
      </c>
      <c r="I229" s="9" t="s">
        <v>31</v>
      </c>
      <c r="J229" s="9" t="s">
        <v>32</v>
      </c>
      <c r="K229" s="9" t="s">
        <v>32</v>
      </c>
      <c r="L229" s="9" t="s">
        <v>30</v>
      </c>
      <c r="M229" s="9" t="s">
        <v>30</v>
      </c>
      <c r="N229" s="9" t="s">
        <v>30</v>
      </c>
      <c r="O229" s="9" t="s">
        <v>32</v>
      </c>
      <c r="P229" s="9" t="s">
        <v>1733</v>
      </c>
      <c r="Q229" s="10">
        <v>71</v>
      </c>
      <c r="R229" s="11">
        <v>1560</v>
      </c>
      <c r="S229" s="9" t="s">
        <v>1734</v>
      </c>
      <c r="T229" s="9" t="s">
        <v>1735</v>
      </c>
      <c r="U229" s="9" t="s">
        <v>1736</v>
      </c>
      <c r="V229" s="9" t="s">
        <v>1737</v>
      </c>
      <c r="W229" s="9"/>
    </row>
    <row r="230" spans="1:23" ht="21">
      <c r="A230" s="5" t="s">
        <v>1738</v>
      </c>
      <c r="B230" s="12" t="s">
        <v>1739</v>
      </c>
      <c r="C230" s="9" t="s">
        <v>25</v>
      </c>
      <c r="D230" s="9" t="s">
        <v>1528</v>
      </c>
      <c r="E230" s="9" t="s">
        <v>1626</v>
      </c>
      <c r="F230" s="9" t="s">
        <v>1740</v>
      </c>
      <c r="G230" s="5" t="s">
        <v>29</v>
      </c>
      <c r="H230" s="9" t="s">
        <v>32</v>
      </c>
      <c r="I230" s="9" t="s">
        <v>31</v>
      </c>
      <c r="J230" s="9" t="s">
        <v>32</v>
      </c>
      <c r="K230" s="9" t="s">
        <v>32</v>
      </c>
      <c r="L230" s="9" t="s">
        <v>30</v>
      </c>
      <c r="M230" s="9" t="s">
        <v>30</v>
      </c>
      <c r="N230" s="9" t="s">
        <v>30</v>
      </c>
      <c r="O230" s="9" t="s">
        <v>32</v>
      </c>
      <c r="P230" s="9" t="s">
        <v>1741</v>
      </c>
      <c r="Q230" s="10">
        <v>110</v>
      </c>
      <c r="R230" s="13">
        <v>154.31</v>
      </c>
      <c r="S230" s="9" t="s">
        <v>1742</v>
      </c>
      <c r="T230" s="9" t="s">
        <v>1743</v>
      </c>
      <c r="U230" s="9" t="s">
        <v>1744</v>
      </c>
      <c r="V230" s="9" t="s">
        <v>1745</v>
      </c>
      <c r="W230" s="9"/>
    </row>
    <row r="231" spans="1:23" ht="21">
      <c r="A231" s="5" t="s">
        <v>1746</v>
      </c>
      <c r="B231" s="34" t="s">
        <v>1747</v>
      </c>
      <c r="C231" s="9" t="s">
        <v>25</v>
      </c>
      <c r="D231" s="5" t="s">
        <v>1528</v>
      </c>
      <c r="E231" s="5" t="s">
        <v>1748</v>
      </c>
      <c r="F231" s="5" t="s">
        <v>1749</v>
      </c>
      <c r="G231" s="5" t="s">
        <v>29</v>
      </c>
      <c r="H231" s="9" t="s">
        <v>30</v>
      </c>
      <c r="I231" s="9" t="s">
        <v>31</v>
      </c>
      <c r="J231" s="9" t="s">
        <v>32</v>
      </c>
      <c r="K231" s="9" t="s">
        <v>32</v>
      </c>
      <c r="L231" s="9" t="s">
        <v>30</v>
      </c>
      <c r="M231" s="9" t="s">
        <v>30</v>
      </c>
      <c r="N231" s="9" t="s">
        <v>30</v>
      </c>
      <c r="O231" s="9" t="s">
        <v>32</v>
      </c>
      <c r="P231" s="9" t="s">
        <v>1750</v>
      </c>
      <c r="Q231" s="10">
        <v>88</v>
      </c>
      <c r="R231" s="13">
        <v>540</v>
      </c>
      <c r="S231" s="9" t="s">
        <v>1751</v>
      </c>
      <c r="T231" s="9" t="s">
        <v>1752</v>
      </c>
      <c r="U231" s="9" t="s">
        <v>1753</v>
      </c>
      <c r="V231" s="9" t="s">
        <v>1754</v>
      </c>
      <c r="W231" s="9"/>
    </row>
    <row r="232" spans="1:23" ht="21">
      <c r="A232" s="5" t="s">
        <v>1755</v>
      </c>
      <c r="B232" s="12" t="s">
        <v>1756</v>
      </c>
      <c r="C232" s="9" t="s">
        <v>25</v>
      </c>
      <c r="D232" s="9" t="s">
        <v>1528</v>
      </c>
      <c r="E232" s="9" t="s">
        <v>1757</v>
      </c>
      <c r="F232" s="9" t="s">
        <v>1758</v>
      </c>
      <c r="G232" s="5" t="s">
        <v>29</v>
      </c>
      <c r="H232" s="9" t="s">
        <v>30</v>
      </c>
      <c r="I232" s="9" t="s">
        <v>31</v>
      </c>
      <c r="J232" s="9" t="s">
        <v>32</v>
      </c>
      <c r="K232" s="9" t="s">
        <v>32</v>
      </c>
      <c r="L232" s="9" t="s">
        <v>30</v>
      </c>
      <c r="M232" s="9" t="s">
        <v>30</v>
      </c>
      <c r="N232" s="9" t="s">
        <v>30</v>
      </c>
      <c r="O232" s="9" t="s">
        <v>32</v>
      </c>
      <c r="P232" s="9" t="s">
        <v>1759</v>
      </c>
      <c r="Q232" s="10">
        <v>30</v>
      </c>
      <c r="R232" s="13">
        <v>542</v>
      </c>
      <c r="S232" s="9" t="s">
        <v>1760</v>
      </c>
      <c r="T232" s="9" t="s">
        <v>1761</v>
      </c>
      <c r="U232" s="9" t="s">
        <v>1762</v>
      </c>
      <c r="V232" s="9" t="s">
        <v>1763</v>
      </c>
      <c r="W232" s="9"/>
    </row>
    <row r="233" spans="1:23" ht="21">
      <c r="A233" s="5" t="s">
        <v>1764</v>
      </c>
      <c r="B233" s="12" t="s">
        <v>1765</v>
      </c>
      <c r="C233" s="9" t="s">
        <v>25</v>
      </c>
      <c r="D233" s="5" t="s">
        <v>1528</v>
      </c>
      <c r="E233" s="9" t="s">
        <v>1766</v>
      </c>
      <c r="F233" s="5" t="s">
        <v>1767</v>
      </c>
      <c r="G233" s="5" t="s">
        <v>29</v>
      </c>
      <c r="H233" s="9" t="s">
        <v>30</v>
      </c>
      <c r="I233" s="9" t="s">
        <v>31</v>
      </c>
      <c r="J233" s="9" t="s">
        <v>32</v>
      </c>
      <c r="K233" s="9" t="s">
        <v>32</v>
      </c>
      <c r="L233" s="9" t="s">
        <v>30</v>
      </c>
      <c r="M233" s="9" t="s">
        <v>30</v>
      </c>
      <c r="N233" s="9" t="s">
        <v>30</v>
      </c>
      <c r="O233" s="9" t="s">
        <v>32</v>
      </c>
      <c r="P233" s="9" t="s">
        <v>1768</v>
      </c>
      <c r="Q233" s="10">
        <v>31</v>
      </c>
      <c r="R233" s="13">
        <v>172.5</v>
      </c>
      <c r="S233" s="9" t="s">
        <v>1769</v>
      </c>
      <c r="T233" s="9" t="s">
        <v>1770</v>
      </c>
      <c r="U233" s="9" t="s">
        <v>1771</v>
      </c>
      <c r="V233" s="9" t="s">
        <v>1772</v>
      </c>
      <c r="W233" s="9" t="s">
        <v>1773</v>
      </c>
    </row>
    <row r="234" spans="1:23" ht="21">
      <c r="A234" s="5" t="s">
        <v>1774</v>
      </c>
      <c r="B234" s="12" t="s">
        <v>1775</v>
      </c>
      <c r="C234" s="9" t="s">
        <v>25</v>
      </c>
      <c r="D234" s="5" t="s">
        <v>1528</v>
      </c>
      <c r="E234" s="9" t="s">
        <v>1776</v>
      </c>
      <c r="F234" s="5" t="s">
        <v>1777</v>
      </c>
      <c r="G234" s="5" t="s">
        <v>29</v>
      </c>
      <c r="H234" s="15" t="s">
        <v>32</v>
      </c>
      <c r="I234" s="9" t="s">
        <v>31</v>
      </c>
      <c r="J234" s="9" t="s">
        <v>32</v>
      </c>
      <c r="K234" s="9" t="s">
        <v>32</v>
      </c>
      <c r="L234" s="9" t="s">
        <v>30</v>
      </c>
      <c r="M234" s="9" t="s">
        <v>30</v>
      </c>
      <c r="N234" s="9" t="s">
        <v>30</v>
      </c>
      <c r="O234" s="9" t="s">
        <v>32</v>
      </c>
      <c r="P234" s="9" t="s">
        <v>1778</v>
      </c>
      <c r="Q234" s="10">
        <v>30</v>
      </c>
      <c r="R234" s="13">
        <v>128</v>
      </c>
      <c r="S234" s="9" t="s">
        <v>1779</v>
      </c>
      <c r="T234" s="9" t="s">
        <v>1780</v>
      </c>
      <c r="U234" s="9" t="s">
        <v>1781</v>
      </c>
      <c r="V234" s="9" t="s">
        <v>1782</v>
      </c>
      <c r="W234" s="9"/>
    </row>
    <row r="235" spans="1:23" ht="21">
      <c r="A235" s="5" t="s">
        <v>1783</v>
      </c>
      <c r="B235" s="4" t="s">
        <v>1784</v>
      </c>
      <c r="C235" s="9" t="s">
        <v>25</v>
      </c>
      <c r="D235" s="5" t="s">
        <v>1528</v>
      </c>
      <c r="E235" s="5" t="s">
        <v>1785</v>
      </c>
      <c r="F235" s="5" t="s">
        <v>1786</v>
      </c>
      <c r="G235" s="5" t="s">
        <v>29</v>
      </c>
      <c r="H235" s="9" t="s">
        <v>32</v>
      </c>
      <c r="I235" s="9" t="s">
        <v>31</v>
      </c>
      <c r="J235" s="9" t="s">
        <v>32</v>
      </c>
      <c r="K235" s="9" t="s">
        <v>32</v>
      </c>
      <c r="L235" s="9" t="s">
        <v>30</v>
      </c>
      <c r="M235" s="9" t="s">
        <v>30</v>
      </c>
      <c r="N235" s="9" t="s">
        <v>30</v>
      </c>
      <c r="O235" s="9" t="s">
        <v>32</v>
      </c>
      <c r="P235" s="9" t="s">
        <v>1787</v>
      </c>
      <c r="Q235" s="10">
        <v>30</v>
      </c>
      <c r="R235" s="13">
        <v>300</v>
      </c>
      <c r="S235" s="9" t="s">
        <v>1788</v>
      </c>
      <c r="T235" s="9" t="s">
        <v>1789</v>
      </c>
      <c r="U235" s="9" t="s">
        <v>1790</v>
      </c>
      <c r="V235" s="9" t="s">
        <v>1791</v>
      </c>
      <c r="W235" s="9"/>
    </row>
    <row r="236" spans="1:23" ht="21">
      <c r="A236" s="5" t="s">
        <v>1792</v>
      </c>
      <c r="B236" s="4" t="s">
        <v>1793</v>
      </c>
      <c r="C236" s="9" t="s">
        <v>25</v>
      </c>
      <c r="D236" s="5" t="s">
        <v>1528</v>
      </c>
      <c r="E236" s="5" t="s">
        <v>1595</v>
      </c>
      <c r="F236" s="5" t="s">
        <v>1794</v>
      </c>
      <c r="G236" s="5" t="s">
        <v>29</v>
      </c>
      <c r="H236" s="9" t="s">
        <v>30</v>
      </c>
      <c r="I236" s="9" t="s">
        <v>31</v>
      </c>
      <c r="J236" s="9" t="s">
        <v>32</v>
      </c>
      <c r="K236" s="9" t="s">
        <v>32</v>
      </c>
      <c r="L236" s="9" t="s">
        <v>30</v>
      </c>
      <c r="M236" s="9" t="s">
        <v>30</v>
      </c>
      <c r="N236" s="9" t="s">
        <v>30</v>
      </c>
      <c r="O236" s="9" t="s">
        <v>32</v>
      </c>
      <c r="P236" s="9" t="s">
        <v>1795</v>
      </c>
      <c r="Q236" s="10">
        <v>130</v>
      </c>
      <c r="R236" s="13">
        <v>1314.04</v>
      </c>
      <c r="S236" s="9" t="s">
        <v>1796</v>
      </c>
      <c r="T236" s="9" t="s">
        <v>1797</v>
      </c>
      <c r="U236" s="9" t="s">
        <v>1798</v>
      </c>
      <c r="V236" s="9" t="s">
        <v>1799</v>
      </c>
      <c r="W236" s="9"/>
    </row>
    <row r="237" spans="1:23" ht="21">
      <c r="A237" s="5" t="s">
        <v>1800</v>
      </c>
      <c r="B237" s="14" t="s">
        <v>1801</v>
      </c>
      <c r="C237" s="9" t="s">
        <v>25</v>
      </c>
      <c r="D237" s="5" t="s">
        <v>1528</v>
      </c>
      <c r="E237" s="5" t="s">
        <v>1802</v>
      </c>
      <c r="F237" s="5" t="s">
        <v>1803</v>
      </c>
      <c r="G237" s="5" t="s">
        <v>59</v>
      </c>
      <c r="H237" s="9" t="s">
        <v>32</v>
      </c>
      <c r="I237" s="9" t="s">
        <v>30</v>
      </c>
      <c r="J237" s="9" t="s">
        <v>32</v>
      </c>
      <c r="K237" s="9" t="s">
        <v>32</v>
      </c>
      <c r="L237" s="9" t="s">
        <v>32</v>
      </c>
      <c r="M237" s="9" t="s">
        <v>30</v>
      </c>
      <c r="N237" s="9" t="s">
        <v>32</v>
      </c>
      <c r="O237" s="9" t="s">
        <v>30</v>
      </c>
      <c r="P237" s="9" t="s">
        <v>1804</v>
      </c>
      <c r="Q237" s="10">
        <v>5233</v>
      </c>
      <c r="R237" s="18">
        <v>60288</v>
      </c>
      <c r="S237" s="9" t="s">
        <v>1805</v>
      </c>
      <c r="T237" s="9" t="s">
        <v>1806</v>
      </c>
      <c r="U237" s="9" t="s">
        <v>1807</v>
      </c>
      <c r="V237" s="9" t="s">
        <v>1806</v>
      </c>
      <c r="W237" s="9"/>
    </row>
    <row r="238" spans="1:23" ht="21">
      <c r="A238" s="5" t="s">
        <v>1808</v>
      </c>
      <c r="B238" s="14" t="s">
        <v>1809</v>
      </c>
      <c r="C238" s="9" t="s">
        <v>25</v>
      </c>
      <c r="D238" s="5" t="s">
        <v>1528</v>
      </c>
      <c r="E238" s="5" t="s">
        <v>1810</v>
      </c>
      <c r="F238" s="5" t="s">
        <v>1811</v>
      </c>
      <c r="G238" s="5" t="s">
        <v>59</v>
      </c>
      <c r="H238" s="9" t="s">
        <v>30</v>
      </c>
      <c r="I238" s="9" t="s">
        <v>30</v>
      </c>
      <c r="J238" s="9" t="s">
        <v>32</v>
      </c>
      <c r="K238" s="9" t="s">
        <v>32</v>
      </c>
      <c r="L238" s="9" t="s">
        <v>32</v>
      </c>
      <c r="M238" s="9" t="s">
        <v>30</v>
      </c>
      <c r="N238" s="9" t="s">
        <v>32</v>
      </c>
      <c r="O238" s="9" t="s">
        <v>30</v>
      </c>
      <c r="P238" s="9" t="s">
        <v>1812</v>
      </c>
      <c r="Q238" s="10">
        <v>3136</v>
      </c>
      <c r="R238" s="35">
        <v>36129</v>
      </c>
      <c r="S238" s="9" t="s">
        <v>1805</v>
      </c>
      <c r="T238" s="9" t="s">
        <v>1806</v>
      </c>
      <c r="U238" s="9" t="s">
        <v>1807</v>
      </c>
      <c r="V238" s="9" t="s">
        <v>1806</v>
      </c>
      <c r="W238" s="9"/>
    </row>
    <row r="239" spans="1:23" ht="21">
      <c r="A239" s="5" t="s">
        <v>1813</v>
      </c>
      <c r="B239" s="14" t="s">
        <v>1814</v>
      </c>
      <c r="C239" s="9" t="s">
        <v>25</v>
      </c>
      <c r="D239" s="5" t="s">
        <v>1528</v>
      </c>
      <c r="E239" s="5" t="s">
        <v>1582</v>
      </c>
      <c r="F239" s="5" t="s">
        <v>1815</v>
      </c>
      <c r="G239" s="5" t="s">
        <v>59</v>
      </c>
      <c r="H239" s="9" t="s">
        <v>30</v>
      </c>
      <c r="I239" s="9" t="s">
        <v>30</v>
      </c>
      <c r="J239" s="9" t="s">
        <v>32</v>
      </c>
      <c r="K239" s="9" t="s">
        <v>32</v>
      </c>
      <c r="L239" s="9" t="s">
        <v>32</v>
      </c>
      <c r="M239" s="9" t="s">
        <v>30</v>
      </c>
      <c r="N239" s="9" t="s">
        <v>32</v>
      </c>
      <c r="O239" s="9" t="s">
        <v>30</v>
      </c>
      <c r="P239" s="9" t="s">
        <v>1816</v>
      </c>
      <c r="Q239" s="10">
        <v>2284</v>
      </c>
      <c r="R239" s="13">
        <v>26316</v>
      </c>
      <c r="S239" s="9" t="s">
        <v>1585</v>
      </c>
      <c r="T239" s="9" t="s">
        <v>1586</v>
      </c>
      <c r="U239" s="9" t="s">
        <v>1585</v>
      </c>
      <c r="V239" s="9" t="s">
        <v>1586</v>
      </c>
      <c r="W239" s="9"/>
    </row>
    <row r="240" spans="1:23" ht="21">
      <c r="A240" s="5" t="s">
        <v>1817</v>
      </c>
      <c r="B240" s="14" t="s">
        <v>1818</v>
      </c>
      <c r="C240" s="9" t="s">
        <v>25</v>
      </c>
      <c r="D240" s="5" t="s">
        <v>1528</v>
      </c>
      <c r="E240" s="5" t="s">
        <v>1704</v>
      </c>
      <c r="F240" s="5" t="s">
        <v>1819</v>
      </c>
      <c r="G240" s="5" t="s">
        <v>59</v>
      </c>
      <c r="H240" s="9" t="s">
        <v>32</v>
      </c>
      <c r="I240" s="9" t="s">
        <v>30</v>
      </c>
      <c r="J240" s="9" t="s">
        <v>32</v>
      </c>
      <c r="K240" s="9" t="s">
        <v>32</v>
      </c>
      <c r="L240" s="9" t="s">
        <v>32</v>
      </c>
      <c r="M240" s="9" t="s">
        <v>32</v>
      </c>
      <c r="N240" s="9" t="s">
        <v>32</v>
      </c>
      <c r="O240" s="9" t="s">
        <v>30</v>
      </c>
      <c r="P240" s="9" t="s">
        <v>1820</v>
      </c>
      <c r="Q240" s="10">
        <v>881</v>
      </c>
      <c r="R240" s="35">
        <v>10149</v>
      </c>
      <c r="S240" s="9" t="s">
        <v>1805</v>
      </c>
      <c r="T240" s="9" t="s">
        <v>1806</v>
      </c>
      <c r="U240" s="9" t="s">
        <v>1807</v>
      </c>
      <c r="V240" s="9" t="s">
        <v>1806</v>
      </c>
      <c r="W240" s="9"/>
    </row>
    <row r="241" spans="1:23" ht="21">
      <c r="A241" s="5" t="s">
        <v>1821</v>
      </c>
      <c r="B241" s="14" t="s">
        <v>1822</v>
      </c>
      <c r="C241" s="9" t="s">
        <v>25</v>
      </c>
      <c r="D241" s="5" t="s">
        <v>1528</v>
      </c>
      <c r="E241" s="5" t="s">
        <v>1823</v>
      </c>
      <c r="F241" s="5" t="s">
        <v>1824</v>
      </c>
      <c r="G241" s="5" t="s">
        <v>59</v>
      </c>
      <c r="H241" s="9" t="s">
        <v>30</v>
      </c>
      <c r="I241" s="9" t="s">
        <v>30</v>
      </c>
      <c r="J241" s="9" t="s">
        <v>32</v>
      </c>
      <c r="K241" s="9" t="s">
        <v>32</v>
      </c>
      <c r="L241" s="9" t="s">
        <v>32</v>
      </c>
      <c r="M241" s="9" t="s">
        <v>32</v>
      </c>
      <c r="N241" s="9" t="s">
        <v>32</v>
      </c>
      <c r="O241" s="9" t="s">
        <v>30</v>
      </c>
      <c r="P241" s="9" t="s">
        <v>1825</v>
      </c>
      <c r="Q241" s="10">
        <v>1296</v>
      </c>
      <c r="R241" s="35">
        <v>936</v>
      </c>
      <c r="S241" s="9" t="s">
        <v>1805</v>
      </c>
      <c r="T241" s="9" t="s">
        <v>1806</v>
      </c>
      <c r="U241" s="9" t="s">
        <v>1807</v>
      </c>
      <c r="V241" s="9" t="s">
        <v>1806</v>
      </c>
      <c r="W241" s="9"/>
    </row>
    <row r="242" spans="1:23" ht="21">
      <c r="A242" s="5" t="s">
        <v>1826</v>
      </c>
      <c r="B242" s="14" t="s">
        <v>1827</v>
      </c>
      <c r="C242" s="9" t="s">
        <v>25</v>
      </c>
      <c r="D242" s="5" t="s">
        <v>1528</v>
      </c>
      <c r="E242" s="5" t="s">
        <v>1828</v>
      </c>
      <c r="F242" s="5" t="s">
        <v>1829</v>
      </c>
      <c r="G242" s="5" t="s">
        <v>59</v>
      </c>
      <c r="H242" s="9" t="s">
        <v>32</v>
      </c>
      <c r="I242" s="9" t="s">
        <v>30</v>
      </c>
      <c r="J242" s="9" t="s">
        <v>32</v>
      </c>
      <c r="K242" s="9" t="s">
        <v>32</v>
      </c>
      <c r="L242" s="9" t="s">
        <v>32</v>
      </c>
      <c r="M242" s="9" t="s">
        <v>32</v>
      </c>
      <c r="N242" s="9" t="s">
        <v>32</v>
      </c>
      <c r="O242" s="9" t="s">
        <v>30</v>
      </c>
      <c r="P242" s="9" t="s">
        <v>1830</v>
      </c>
      <c r="Q242" s="10">
        <v>874</v>
      </c>
      <c r="R242" s="35">
        <v>10713</v>
      </c>
      <c r="S242" s="9" t="s">
        <v>1805</v>
      </c>
      <c r="T242" s="9" t="s">
        <v>1806</v>
      </c>
      <c r="U242" s="9" t="s">
        <v>1807</v>
      </c>
      <c r="V242" s="9" t="s">
        <v>1806</v>
      </c>
      <c r="W242" s="9"/>
    </row>
    <row r="243" spans="1:23" ht="21">
      <c r="A243" s="5" t="s">
        <v>1831</v>
      </c>
      <c r="B243" s="5" t="s">
        <v>1832</v>
      </c>
      <c r="C243" s="9" t="s">
        <v>25</v>
      </c>
      <c r="D243" s="5" t="s">
        <v>1528</v>
      </c>
      <c r="E243" s="9" t="s">
        <v>1677</v>
      </c>
      <c r="F243" s="5" t="s">
        <v>1833</v>
      </c>
      <c r="G243" s="17" t="s">
        <v>194</v>
      </c>
      <c r="H243" s="9" t="s">
        <v>32</v>
      </c>
      <c r="I243" s="9" t="s">
        <v>32</v>
      </c>
      <c r="J243" s="9" t="s">
        <v>32</v>
      </c>
      <c r="K243" s="9" t="s">
        <v>32</v>
      </c>
      <c r="L243" s="9" t="s">
        <v>30</v>
      </c>
      <c r="M243" s="9" t="s">
        <v>30</v>
      </c>
      <c r="N243" s="9" t="s">
        <v>30</v>
      </c>
      <c r="O243" s="9" t="s">
        <v>32</v>
      </c>
      <c r="P243" s="9" t="s">
        <v>60</v>
      </c>
      <c r="Q243" s="10">
        <v>1325</v>
      </c>
      <c r="R243" s="30">
        <v>5300.82</v>
      </c>
      <c r="S243" s="5" t="s">
        <v>903</v>
      </c>
      <c r="T243" s="9" t="s">
        <v>1834</v>
      </c>
      <c r="U243" s="5" t="s">
        <v>903</v>
      </c>
      <c r="V243" s="9" t="s">
        <v>1834</v>
      </c>
      <c r="W243" s="9"/>
    </row>
    <row r="244" spans="1:23" ht="21">
      <c r="A244" s="5" t="s">
        <v>1835</v>
      </c>
      <c r="B244" s="14" t="s">
        <v>1836</v>
      </c>
      <c r="C244" s="9" t="s">
        <v>25</v>
      </c>
      <c r="D244" s="5" t="s">
        <v>1528</v>
      </c>
      <c r="E244" s="9" t="s">
        <v>1837</v>
      </c>
      <c r="F244" s="5" t="s">
        <v>1838</v>
      </c>
      <c r="G244" s="5" t="s">
        <v>212</v>
      </c>
      <c r="H244" s="9" t="s">
        <v>32</v>
      </c>
      <c r="I244" s="9" t="s">
        <v>32</v>
      </c>
      <c r="J244" s="9" t="s">
        <v>32</v>
      </c>
      <c r="K244" s="9" t="s">
        <v>32</v>
      </c>
      <c r="L244" s="9" t="s">
        <v>30</v>
      </c>
      <c r="M244" s="9" t="s">
        <v>30</v>
      </c>
      <c r="N244" s="9" t="s">
        <v>30</v>
      </c>
      <c r="O244" s="9" t="s">
        <v>32</v>
      </c>
      <c r="P244" s="9" t="s">
        <v>60</v>
      </c>
      <c r="Q244" s="10">
        <v>41</v>
      </c>
      <c r="R244" s="20">
        <v>165</v>
      </c>
      <c r="S244" s="5" t="s">
        <v>1839</v>
      </c>
      <c r="T244" s="9" t="s">
        <v>1840</v>
      </c>
      <c r="U244" s="5" t="s">
        <v>1839</v>
      </c>
      <c r="V244" s="9" t="s">
        <v>1840</v>
      </c>
      <c r="W244" s="9"/>
    </row>
    <row r="245" spans="1:23" ht="21">
      <c r="A245" s="5" t="s">
        <v>1841</v>
      </c>
      <c r="B245" s="14" t="s">
        <v>1842</v>
      </c>
      <c r="C245" s="9" t="s">
        <v>25</v>
      </c>
      <c r="D245" s="5" t="s">
        <v>1528</v>
      </c>
      <c r="E245" s="9" t="s">
        <v>1582</v>
      </c>
      <c r="F245" s="5" t="s">
        <v>1843</v>
      </c>
      <c r="G245" s="5" t="s">
        <v>212</v>
      </c>
      <c r="H245" s="9" t="s">
        <v>30</v>
      </c>
      <c r="I245" s="9" t="s">
        <v>32</v>
      </c>
      <c r="J245" s="9" t="s">
        <v>32</v>
      </c>
      <c r="K245" s="9" t="s">
        <v>32</v>
      </c>
      <c r="L245" s="9" t="s">
        <v>30</v>
      </c>
      <c r="M245" s="9" t="s">
        <v>30</v>
      </c>
      <c r="N245" s="9" t="s">
        <v>30</v>
      </c>
      <c r="O245" s="9" t="s">
        <v>32</v>
      </c>
      <c r="P245" s="9" t="s">
        <v>60</v>
      </c>
      <c r="Q245" s="10">
        <v>46</v>
      </c>
      <c r="R245" s="20">
        <v>204</v>
      </c>
      <c r="S245" s="5" t="s">
        <v>1844</v>
      </c>
      <c r="T245" s="9" t="s">
        <v>1845</v>
      </c>
      <c r="U245" s="5" t="s">
        <v>1844</v>
      </c>
      <c r="V245" s="9" t="s">
        <v>1845</v>
      </c>
      <c r="W245" s="9"/>
    </row>
    <row r="246" spans="1:23" ht="21">
      <c r="A246" s="5" t="s">
        <v>1846</v>
      </c>
      <c r="B246" s="14" t="s">
        <v>1847</v>
      </c>
      <c r="C246" s="9" t="s">
        <v>25</v>
      </c>
      <c r="D246" s="5" t="s">
        <v>1528</v>
      </c>
      <c r="E246" s="9" t="s">
        <v>1848</v>
      </c>
      <c r="F246" s="5" t="s">
        <v>1849</v>
      </c>
      <c r="G246" s="5" t="s">
        <v>212</v>
      </c>
      <c r="H246" s="9" t="s">
        <v>32</v>
      </c>
      <c r="I246" s="9" t="s">
        <v>32</v>
      </c>
      <c r="J246" s="9" t="s">
        <v>32</v>
      </c>
      <c r="K246" s="9" t="s">
        <v>32</v>
      </c>
      <c r="L246" s="9" t="s">
        <v>30</v>
      </c>
      <c r="M246" s="9" t="s">
        <v>30</v>
      </c>
      <c r="N246" s="9" t="s">
        <v>30</v>
      </c>
      <c r="O246" s="9" t="s">
        <v>32</v>
      </c>
      <c r="P246" s="9" t="s">
        <v>60</v>
      </c>
      <c r="Q246" s="10">
        <v>190</v>
      </c>
      <c r="R246" s="20">
        <v>760</v>
      </c>
      <c r="S246" s="5" t="s">
        <v>1850</v>
      </c>
      <c r="T246" s="9" t="s">
        <v>1851</v>
      </c>
      <c r="U246" s="5" t="s">
        <v>1850</v>
      </c>
      <c r="V246" s="9" t="s">
        <v>1851</v>
      </c>
      <c r="W246" s="9"/>
    </row>
    <row r="247" spans="1:23" ht="21">
      <c r="A247" s="5" t="s">
        <v>1852</v>
      </c>
      <c r="B247" s="14" t="s">
        <v>1853</v>
      </c>
      <c r="C247" s="9" t="s">
        <v>25</v>
      </c>
      <c r="D247" s="5" t="s">
        <v>1528</v>
      </c>
      <c r="E247" s="9" t="s">
        <v>1677</v>
      </c>
      <c r="F247" s="5" t="s">
        <v>1854</v>
      </c>
      <c r="G247" s="5" t="s">
        <v>661</v>
      </c>
      <c r="H247" s="9" t="s">
        <v>32</v>
      </c>
      <c r="I247" s="9" t="s">
        <v>32</v>
      </c>
      <c r="J247" s="9" t="s">
        <v>32</v>
      </c>
      <c r="K247" s="9" t="s">
        <v>32</v>
      </c>
      <c r="L247" s="9" t="s">
        <v>30</v>
      </c>
      <c r="M247" s="9" t="s">
        <v>30</v>
      </c>
      <c r="N247" s="9" t="s">
        <v>30</v>
      </c>
      <c r="O247" s="9" t="s">
        <v>32</v>
      </c>
      <c r="P247" s="9" t="s">
        <v>1855</v>
      </c>
      <c r="Q247" s="10">
        <v>5061</v>
      </c>
      <c r="R247" s="11">
        <v>12309.67</v>
      </c>
      <c r="S247" s="5" t="s">
        <v>1856</v>
      </c>
      <c r="T247" s="9" t="s">
        <v>1857</v>
      </c>
      <c r="U247" s="5" t="s">
        <v>1858</v>
      </c>
      <c r="V247" s="9" t="s">
        <v>1857</v>
      </c>
      <c r="W247" s="9"/>
    </row>
    <row r="248" spans="1:23" ht="21">
      <c r="A248" s="5" t="s">
        <v>1859</v>
      </c>
      <c r="B248" s="4" t="s">
        <v>1860</v>
      </c>
      <c r="C248" s="9" t="s">
        <v>25</v>
      </c>
      <c r="D248" s="5" t="s">
        <v>1861</v>
      </c>
      <c r="E248" s="5" t="s">
        <v>1862</v>
      </c>
      <c r="F248" s="5" t="s">
        <v>1863</v>
      </c>
      <c r="G248" s="5" t="s">
        <v>29</v>
      </c>
      <c r="H248" s="15" t="s">
        <v>32</v>
      </c>
      <c r="I248" s="9" t="s">
        <v>30</v>
      </c>
      <c r="J248" s="15" t="s">
        <v>1540</v>
      </c>
      <c r="K248" s="9" t="s">
        <v>32</v>
      </c>
      <c r="L248" s="9" t="s">
        <v>30</v>
      </c>
      <c r="M248" s="9" t="s">
        <v>30</v>
      </c>
      <c r="N248" s="9" t="s">
        <v>30</v>
      </c>
      <c r="O248" s="9" t="s">
        <v>32</v>
      </c>
      <c r="P248" s="9" t="s">
        <v>1864</v>
      </c>
      <c r="Q248" s="10">
        <v>205</v>
      </c>
      <c r="R248" s="13">
        <v>1727.18</v>
      </c>
      <c r="S248" s="15" t="s">
        <v>1865</v>
      </c>
      <c r="T248" s="9" t="s">
        <v>1866</v>
      </c>
      <c r="U248" s="15" t="s">
        <v>1867</v>
      </c>
      <c r="V248" s="9" t="s">
        <v>1868</v>
      </c>
      <c r="W248" s="9"/>
    </row>
    <row r="249" spans="1:23" ht="21">
      <c r="A249" s="5" t="s">
        <v>1869</v>
      </c>
      <c r="B249" s="4" t="s">
        <v>1870</v>
      </c>
      <c r="C249" s="9" t="s">
        <v>25</v>
      </c>
      <c r="D249" s="5" t="s">
        <v>1861</v>
      </c>
      <c r="E249" s="5" t="s">
        <v>1871</v>
      </c>
      <c r="F249" s="5" t="s">
        <v>1872</v>
      </c>
      <c r="G249" s="5" t="s">
        <v>29</v>
      </c>
      <c r="H249" s="15" t="s">
        <v>32</v>
      </c>
      <c r="I249" s="9" t="s">
        <v>30</v>
      </c>
      <c r="J249" s="9" t="s">
        <v>1540</v>
      </c>
      <c r="K249" s="9" t="s">
        <v>32</v>
      </c>
      <c r="L249" s="9" t="s">
        <v>30</v>
      </c>
      <c r="M249" s="9" t="s">
        <v>30</v>
      </c>
      <c r="N249" s="9" t="s">
        <v>30</v>
      </c>
      <c r="O249" s="9" t="s">
        <v>32</v>
      </c>
      <c r="P249" s="9" t="s">
        <v>1873</v>
      </c>
      <c r="Q249" s="10">
        <v>166</v>
      </c>
      <c r="R249" s="11">
        <v>665</v>
      </c>
      <c r="S249" s="9" t="s">
        <v>1874</v>
      </c>
      <c r="T249" s="9" t="s">
        <v>1875</v>
      </c>
      <c r="U249" s="9" t="s">
        <v>1876</v>
      </c>
      <c r="V249" s="9" t="s">
        <v>1877</v>
      </c>
      <c r="W249" s="9"/>
    </row>
    <row r="250" spans="1:23" ht="21">
      <c r="A250" s="5" t="s">
        <v>1878</v>
      </c>
      <c r="B250" s="4" t="s">
        <v>1879</v>
      </c>
      <c r="C250" s="9" t="s">
        <v>25</v>
      </c>
      <c r="D250" s="5" t="s">
        <v>1861</v>
      </c>
      <c r="E250" s="5" t="s">
        <v>1880</v>
      </c>
      <c r="F250" s="5" t="s">
        <v>1881</v>
      </c>
      <c r="G250" s="5" t="s">
        <v>29</v>
      </c>
      <c r="H250" s="9" t="s">
        <v>30</v>
      </c>
      <c r="I250" s="9" t="s">
        <v>31</v>
      </c>
      <c r="J250" s="9" t="s">
        <v>32</v>
      </c>
      <c r="K250" s="9" t="s">
        <v>32</v>
      </c>
      <c r="L250" s="9" t="s">
        <v>30</v>
      </c>
      <c r="M250" s="9" t="s">
        <v>30</v>
      </c>
      <c r="N250" s="9" t="s">
        <v>30</v>
      </c>
      <c r="O250" s="9" t="s">
        <v>32</v>
      </c>
      <c r="P250" s="15" t="s">
        <v>1882</v>
      </c>
      <c r="Q250" s="10">
        <v>55</v>
      </c>
      <c r="R250" s="13">
        <v>220</v>
      </c>
      <c r="S250" s="9" t="s">
        <v>1883</v>
      </c>
      <c r="T250" s="9" t="s">
        <v>1884</v>
      </c>
      <c r="U250" s="15" t="s">
        <v>1885</v>
      </c>
      <c r="V250" s="9" t="s">
        <v>1886</v>
      </c>
      <c r="W250" s="9"/>
    </row>
    <row r="251" spans="1:23" ht="21">
      <c r="A251" s="5" t="s">
        <v>1887</v>
      </c>
      <c r="B251" s="4" t="s">
        <v>1888</v>
      </c>
      <c r="C251" s="9" t="s">
        <v>25</v>
      </c>
      <c r="D251" s="5" t="s">
        <v>1861</v>
      </c>
      <c r="E251" s="5" t="s">
        <v>1889</v>
      </c>
      <c r="F251" s="5" t="s">
        <v>1890</v>
      </c>
      <c r="G251" s="5" t="s">
        <v>29</v>
      </c>
      <c r="H251" s="9" t="s">
        <v>30</v>
      </c>
      <c r="I251" s="9" t="s">
        <v>31</v>
      </c>
      <c r="J251" s="9" t="s">
        <v>32</v>
      </c>
      <c r="K251" s="9" t="s">
        <v>32</v>
      </c>
      <c r="L251" s="9" t="s">
        <v>30</v>
      </c>
      <c r="M251" s="9" t="s">
        <v>30</v>
      </c>
      <c r="N251" s="9" t="s">
        <v>30</v>
      </c>
      <c r="O251" s="9" t="s">
        <v>32</v>
      </c>
      <c r="P251" s="9" t="s">
        <v>1891</v>
      </c>
      <c r="Q251" s="10">
        <v>195</v>
      </c>
      <c r="R251" s="13">
        <v>1300</v>
      </c>
      <c r="S251" s="9" t="s">
        <v>1892</v>
      </c>
      <c r="T251" s="9" t="s">
        <v>1893</v>
      </c>
      <c r="U251" s="9" t="s">
        <v>1894</v>
      </c>
      <c r="V251" s="9" t="s">
        <v>1895</v>
      </c>
      <c r="W251" s="9"/>
    </row>
    <row r="252" spans="1:23" ht="21">
      <c r="A252" s="5" t="s">
        <v>1896</v>
      </c>
      <c r="B252" s="14" t="s">
        <v>1897</v>
      </c>
      <c r="C252" s="9" t="s">
        <v>25</v>
      </c>
      <c r="D252" s="5" t="s">
        <v>1861</v>
      </c>
      <c r="E252" s="5" t="s">
        <v>1871</v>
      </c>
      <c r="F252" s="5" t="s">
        <v>1898</v>
      </c>
      <c r="G252" s="5" t="s">
        <v>59</v>
      </c>
      <c r="H252" s="9" t="s">
        <v>32</v>
      </c>
      <c r="I252" s="9" t="s">
        <v>30</v>
      </c>
      <c r="J252" s="9" t="s">
        <v>32</v>
      </c>
      <c r="K252" s="9" t="s">
        <v>32</v>
      </c>
      <c r="L252" s="9" t="s">
        <v>32</v>
      </c>
      <c r="M252" s="9" t="s">
        <v>30</v>
      </c>
      <c r="N252" s="9" t="s">
        <v>32</v>
      </c>
      <c r="O252" s="9" t="s">
        <v>30</v>
      </c>
      <c r="P252" s="9" t="s">
        <v>60</v>
      </c>
      <c r="Q252" s="10">
        <v>3624</v>
      </c>
      <c r="R252" s="24" t="s">
        <v>1899</v>
      </c>
      <c r="S252" s="9" t="s">
        <v>1805</v>
      </c>
      <c r="T252" s="9" t="s">
        <v>1806</v>
      </c>
      <c r="U252" s="9" t="s">
        <v>1807</v>
      </c>
      <c r="V252" s="9" t="s">
        <v>1806</v>
      </c>
      <c r="W252" s="9"/>
    </row>
    <row r="253" spans="1:23" ht="21">
      <c r="A253" s="5" t="s">
        <v>1900</v>
      </c>
      <c r="B253" s="28" t="s">
        <v>1901</v>
      </c>
      <c r="C253" s="9" t="s">
        <v>25</v>
      </c>
      <c r="D253" s="5" t="s">
        <v>1861</v>
      </c>
      <c r="E253" s="5" t="s">
        <v>1902</v>
      </c>
      <c r="F253" s="5" t="s">
        <v>1903</v>
      </c>
      <c r="G253" s="5" t="s">
        <v>396</v>
      </c>
      <c r="H253" s="9" t="s">
        <v>30</v>
      </c>
      <c r="I253" s="9" t="s">
        <v>31</v>
      </c>
      <c r="J253" s="9" t="s">
        <v>32</v>
      </c>
      <c r="K253" s="9" t="s">
        <v>32</v>
      </c>
      <c r="L253" s="9" t="s">
        <v>32</v>
      </c>
      <c r="M253" s="9" t="s">
        <v>30</v>
      </c>
      <c r="N253" s="9" t="s">
        <v>30</v>
      </c>
      <c r="O253" s="9" t="s">
        <v>32</v>
      </c>
      <c r="P253" s="9" t="s">
        <v>1904</v>
      </c>
      <c r="Q253" s="10">
        <v>90</v>
      </c>
      <c r="R253" s="13">
        <v>520</v>
      </c>
      <c r="S253" s="9" t="s">
        <v>1905</v>
      </c>
      <c r="T253" s="9" t="s">
        <v>1906</v>
      </c>
      <c r="U253" s="9" t="s">
        <v>1905</v>
      </c>
      <c r="V253" s="9" t="s">
        <v>1906</v>
      </c>
      <c r="W253" s="9" t="s">
        <v>1907</v>
      </c>
    </row>
    <row r="254" spans="1:23" ht="21">
      <c r="A254" s="5" t="s">
        <v>1908</v>
      </c>
      <c r="B254" s="14" t="s">
        <v>1909</v>
      </c>
      <c r="C254" s="9" t="s">
        <v>25</v>
      </c>
      <c r="D254" s="5" t="s">
        <v>1861</v>
      </c>
      <c r="E254" s="5" t="s">
        <v>1910</v>
      </c>
      <c r="F254" s="5" t="s">
        <v>1911</v>
      </c>
      <c r="G254" s="5" t="s">
        <v>67</v>
      </c>
      <c r="H254" s="9" t="s">
        <v>30</v>
      </c>
      <c r="I254" s="9" t="s">
        <v>31</v>
      </c>
      <c r="J254" s="9" t="s">
        <v>32</v>
      </c>
      <c r="K254" s="9" t="s">
        <v>32</v>
      </c>
      <c r="L254" s="9" t="s">
        <v>30</v>
      </c>
      <c r="M254" s="9" t="s">
        <v>32</v>
      </c>
      <c r="N254" s="9" t="s">
        <v>30</v>
      </c>
      <c r="O254" s="9" t="s">
        <v>32</v>
      </c>
      <c r="P254" s="9" t="s">
        <v>1912</v>
      </c>
      <c r="Q254" s="10">
        <v>384</v>
      </c>
      <c r="R254" s="11">
        <v>5057</v>
      </c>
      <c r="S254" s="9" t="s">
        <v>1913</v>
      </c>
      <c r="T254" s="9" t="s">
        <v>1914</v>
      </c>
      <c r="U254" s="9" t="s">
        <v>1181</v>
      </c>
      <c r="V254" s="9" t="s">
        <v>1182</v>
      </c>
      <c r="W254" s="9"/>
    </row>
    <row r="255" spans="1:23" ht="21">
      <c r="A255" s="5" t="s">
        <v>1915</v>
      </c>
      <c r="B255" s="4" t="s">
        <v>1916</v>
      </c>
      <c r="C255" s="9" t="s">
        <v>25</v>
      </c>
      <c r="D255" s="5" t="s">
        <v>1861</v>
      </c>
      <c r="E255" s="5" t="s">
        <v>1917</v>
      </c>
      <c r="F255" s="5" t="s">
        <v>1918</v>
      </c>
      <c r="G255" s="5" t="s">
        <v>29</v>
      </c>
      <c r="H255" s="15" t="s">
        <v>32</v>
      </c>
      <c r="I255" s="9" t="s">
        <v>31</v>
      </c>
      <c r="J255" s="9" t="s">
        <v>32</v>
      </c>
      <c r="K255" s="9" t="s">
        <v>32</v>
      </c>
      <c r="L255" s="9" t="s">
        <v>30</v>
      </c>
      <c r="M255" s="9" t="s">
        <v>32</v>
      </c>
      <c r="N255" s="9" t="s">
        <v>30</v>
      </c>
      <c r="O255" s="9" t="s">
        <v>32</v>
      </c>
      <c r="P255" s="9" t="s">
        <v>1917</v>
      </c>
      <c r="Q255" s="10">
        <v>30</v>
      </c>
      <c r="R255" s="13">
        <v>103</v>
      </c>
      <c r="S255" s="9" t="s">
        <v>1919</v>
      </c>
      <c r="T255" s="9" t="s">
        <v>1920</v>
      </c>
      <c r="U255" s="9" t="s">
        <v>1921</v>
      </c>
      <c r="V255" s="9" t="s">
        <v>1922</v>
      </c>
      <c r="W255" s="9"/>
    </row>
    <row r="256" spans="1:23" ht="21">
      <c r="A256" s="5" t="s">
        <v>1923</v>
      </c>
      <c r="B256" s="12" t="s">
        <v>1924</v>
      </c>
      <c r="C256" s="9" t="s">
        <v>25</v>
      </c>
      <c r="D256" s="5" t="s">
        <v>1861</v>
      </c>
      <c r="E256" s="5" t="s">
        <v>1925</v>
      </c>
      <c r="F256" s="5" t="s">
        <v>1926</v>
      </c>
      <c r="G256" s="5" t="s">
        <v>29</v>
      </c>
      <c r="H256" s="9" t="s">
        <v>30</v>
      </c>
      <c r="I256" s="9" t="s">
        <v>31</v>
      </c>
      <c r="J256" s="9" t="s">
        <v>32</v>
      </c>
      <c r="K256" s="9" t="s">
        <v>32</v>
      </c>
      <c r="L256" s="9" t="s">
        <v>30</v>
      </c>
      <c r="M256" s="9" t="s">
        <v>30</v>
      </c>
      <c r="N256" s="9" t="s">
        <v>30</v>
      </c>
      <c r="O256" s="9" t="s">
        <v>32</v>
      </c>
      <c r="P256" s="9" t="s">
        <v>1925</v>
      </c>
      <c r="Q256" s="10">
        <v>109</v>
      </c>
      <c r="R256" s="13">
        <v>1444</v>
      </c>
      <c r="S256" s="9" t="s">
        <v>1927</v>
      </c>
      <c r="T256" s="9" t="s">
        <v>1928</v>
      </c>
      <c r="U256" s="9" t="s">
        <v>1929</v>
      </c>
      <c r="V256" s="9" t="s">
        <v>1930</v>
      </c>
      <c r="W256" s="9"/>
    </row>
    <row r="257" spans="1:23" ht="21">
      <c r="A257" s="5" t="s">
        <v>1931</v>
      </c>
      <c r="B257" s="4" t="s">
        <v>1932</v>
      </c>
      <c r="C257" s="9" t="s">
        <v>25</v>
      </c>
      <c r="D257" s="5" t="s">
        <v>1861</v>
      </c>
      <c r="E257" s="5" t="s">
        <v>1933</v>
      </c>
      <c r="F257" s="5" t="s">
        <v>1934</v>
      </c>
      <c r="G257" s="5" t="s">
        <v>29</v>
      </c>
      <c r="H257" s="15" t="s">
        <v>30</v>
      </c>
      <c r="I257" s="9" t="s">
        <v>31</v>
      </c>
      <c r="J257" s="9" t="s">
        <v>32</v>
      </c>
      <c r="K257" s="9" t="s">
        <v>32</v>
      </c>
      <c r="L257" s="9" t="s">
        <v>30</v>
      </c>
      <c r="M257" s="9" t="s">
        <v>30</v>
      </c>
      <c r="N257" s="9" t="s">
        <v>30</v>
      </c>
      <c r="O257" s="9" t="s">
        <v>32</v>
      </c>
      <c r="P257" s="9" t="s">
        <v>1935</v>
      </c>
      <c r="Q257" s="10">
        <v>50</v>
      </c>
      <c r="R257" s="13">
        <v>189</v>
      </c>
      <c r="S257" s="9" t="s">
        <v>1936</v>
      </c>
      <c r="T257" s="9" t="s">
        <v>1937</v>
      </c>
      <c r="U257" s="9" t="s">
        <v>1938</v>
      </c>
      <c r="V257" s="9" t="s">
        <v>1939</v>
      </c>
      <c r="W257" s="9"/>
    </row>
    <row r="258" spans="1:23" ht="21">
      <c r="A258" s="5" t="s">
        <v>1940</v>
      </c>
      <c r="B258" s="12" t="s">
        <v>1941</v>
      </c>
      <c r="C258" s="9" t="s">
        <v>25</v>
      </c>
      <c r="D258" s="5" t="s">
        <v>1861</v>
      </c>
      <c r="E258" s="5" t="s">
        <v>1925</v>
      </c>
      <c r="F258" s="5" t="s">
        <v>1942</v>
      </c>
      <c r="G258" s="5" t="s">
        <v>29</v>
      </c>
      <c r="H258" s="9" t="s">
        <v>30</v>
      </c>
      <c r="I258" s="9" t="s">
        <v>31</v>
      </c>
      <c r="J258" s="9" t="s">
        <v>32</v>
      </c>
      <c r="K258" s="9" t="s">
        <v>32</v>
      </c>
      <c r="L258" s="9" t="s">
        <v>30</v>
      </c>
      <c r="M258" s="9" t="s">
        <v>30</v>
      </c>
      <c r="N258" s="9" t="s">
        <v>30</v>
      </c>
      <c r="O258" s="9" t="s">
        <v>32</v>
      </c>
      <c r="P258" s="9" t="s">
        <v>1943</v>
      </c>
      <c r="Q258" s="10">
        <v>300</v>
      </c>
      <c r="R258" s="13">
        <v>1100</v>
      </c>
      <c r="S258" s="9" t="s">
        <v>1944</v>
      </c>
      <c r="T258" s="9" t="s">
        <v>1945</v>
      </c>
      <c r="U258" s="9" t="s">
        <v>1946</v>
      </c>
      <c r="V258" s="9" t="s">
        <v>1947</v>
      </c>
      <c r="W258" s="9"/>
    </row>
    <row r="259" spans="1:23" ht="21">
      <c r="A259" s="5" t="s">
        <v>1948</v>
      </c>
      <c r="B259" s="4" t="s">
        <v>1949</v>
      </c>
      <c r="C259" s="9" t="s">
        <v>25</v>
      </c>
      <c r="D259" s="5" t="s">
        <v>1861</v>
      </c>
      <c r="E259" s="5" t="s">
        <v>1950</v>
      </c>
      <c r="F259" s="5" t="s">
        <v>1951</v>
      </c>
      <c r="G259" s="5" t="s">
        <v>29</v>
      </c>
      <c r="H259" s="9" t="s">
        <v>32</v>
      </c>
      <c r="I259" s="9" t="s">
        <v>31</v>
      </c>
      <c r="J259" s="9" t="s">
        <v>32</v>
      </c>
      <c r="K259" s="9" t="s">
        <v>32</v>
      </c>
      <c r="L259" s="9" t="s">
        <v>30</v>
      </c>
      <c r="M259" s="9" t="s">
        <v>30</v>
      </c>
      <c r="N259" s="9" t="s">
        <v>30</v>
      </c>
      <c r="O259" s="9" t="s">
        <v>32</v>
      </c>
      <c r="P259" s="9" t="s">
        <v>1952</v>
      </c>
      <c r="Q259" s="10">
        <v>380</v>
      </c>
      <c r="R259" s="13">
        <v>1351.82</v>
      </c>
      <c r="S259" s="9" t="s">
        <v>1953</v>
      </c>
      <c r="T259" s="9" t="s">
        <v>1954</v>
      </c>
      <c r="U259" s="9" t="s">
        <v>1955</v>
      </c>
      <c r="V259" s="9" t="s">
        <v>1956</v>
      </c>
      <c r="W259" s="9"/>
    </row>
    <row r="260" spans="1:23" ht="21">
      <c r="A260" s="4" t="s">
        <v>1957</v>
      </c>
      <c r="B260" s="4" t="s">
        <v>1958</v>
      </c>
      <c r="C260" s="15" t="s">
        <v>25</v>
      </c>
      <c r="D260" s="4" t="s">
        <v>1861</v>
      </c>
      <c r="E260" s="4" t="s">
        <v>1910</v>
      </c>
      <c r="F260" s="4" t="s">
        <v>1959</v>
      </c>
      <c r="G260" s="4" t="s">
        <v>29</v>
      </c>
      <c r="H260" s="9" t="s">
        <v>30</v>
      </c>
      <c r="I260" s="15" t="s">
        <v>31</v>
      </c>
      <c r="J260" s="15" t="s">
        <v>32</v>
      </c>
      <c r="K260" s="15" t="s">
        <v>32</v>
      </c>
      <c r="L260" s="15" t="s">
        <v>30</v>
      </c>
      <c r="M260" s="15" t="s">
        <v>30</v>
      </c>
      <c r="N260" s="15" t="s">
        <v>30</v>
      </c>
      <c r="O260" s="15" t="s">
        <v>32</v>
      </c>
      <c r="P260" s="15" t="s">
        <v>1960</v>
      </c>
      <c r="Q260" s="16">
        <v>180</v>
      </c>
      <c r="R260" s="13">
        <v>930</v>
      </c>
      <c r="S260" s="15" t="s">
        <v>1961</v>
      </c>
      <c r="T260" s="15" t="s">
        <v>1962</v>
      </c>
      <c r="U260" s="15" t="s">
        <v>1963</v>
      </c>
      <c r="V260" s="15" t="s">
        <v>1964</v>
      </c>
      <c r="W260" s="15"/>
    </row>
    <row r="261" spans="1:23" ht="21">
      <c r="A261" s="5" t="s">
        <v>1965</v>
      </c>
      <c r="B261" s="12" t="s">
        <v>1966</v>
      </c>
      <c r="C261" s="9" t="s">
        <v>25</v>
      </c>
      <c r="D261" s="5" t="s">
        <v>1861</v>
      </c>
      <c r="E261" s="5" t="s">
        <v>1910</v>
      </c>
      <c r="F261" s="5" t="s">
        <v>1967</v>
      </c>
      <c r="G261" s="5" t="s">
        <v>29</v>
      </c>
      <c r="H261" s="9" t="s">
        <v>30</v>
      </c>
      <c r="I261" s="9" t="s">
        <v>31</v>
      </c>
      <c r="J261" s="9" t="s">
        <v>32</v>
      </c>
      <c r="K261" s="9" t="s">
        <v>32</v>
      </c>
      <c r="L261" s="9" t="s">
        <v>30</v>
      </c>
      <c r="M261" s="9" t="s">
        <v>30</v>
      </c>
      <c r="N261" s="9" t="s">
        <v>30</v>
      </c>
      <c r="O261" s="9" t="s">
        <v>32</v>
      </c>
      <c r="P261" s="9" t="s">
        <v>1968</v>
      </c>
      <c r="Q261" s="10">
        <v>400</v>
      </c>
      <c r="R261" s="11">
        <v>1352</v>
      </c>
      <c r="S261" s="9" t="s">
        <v>1969</v>
      </c>
      <c r="T261" s="9" t="s">
        <v>1970</v>
      </c>
      <c r="U261" s="9" t="s">
        <v>1971</v>
      </c>
      <c r="V261" s="9" t="s">
        <v>1972</v>
      </c>
      <c r="W261" s="9"/>
    </row>
    <row r="262" spans="1:23" ht="21">
      <c r="A262" s="5" t="s">
        <v>1973</v>
      </c>
      <c r="B262" s="4" t="s">
        <v>1974</v>
      </c>
      <c r="C262" s="9" t="s">
        <v>25</v>
      </c>
      <c r="D262" s="5" t="s">
        <v>1861</v>
      </c>
      <c r="E262" s="5" t="s">
        <v>1975</v>
      </c>
      <c r="F262" s="5" t="s">
        <v>1976</v>
      </c>
      <c r="G262" s="5" t="s">
        <v>29</v>
      </c>
      <c r="H262" s="9" t="s">
        <v>30</v>
      </c>
      <c r="I262" s="9" t="s">
        <v>31</v>
      </c>
      <c r="J262" s="9" t="s">
        <v>32</v>
      </c>
      <c r="K262" s="9" t="s">
        <v>32</v>
      </c>
      <c r="L262" s="9" t="s">
        <v>30</v>
      </c>
      <c r="M262" s="9" t="s">
        <v>30</v>
      </c>
      <c r="N262" s="9" t="s">
        <v>30</v>
      </c>
      <c r="O262" s="9" t="s">
        <v>32</v>
      </c>
      <c r="P262" s="9" t="s">
        <v>1977</v>
      </c>
      <c r="Q262" s="10">
        <v>31</v>
      </c>
      <c r="R262" s="13">
        <v>150</v>
      </c>
      <c r="S262" s="9" t="s">
        <v>1978</v>
      </c>
      <c r="T262" s="9" t="s">
        <v>1979</v>
      </c>
      <c r="U262" s="9" t="s">
        <v>1980</v>
      </c>
      <c r="V262" s="9" t="s">
        <v>1981</v>
      </c>
      <c r="W262" s="9"/>
    </row>
    <row r="263" spans="1:23" ht="21">
      <c r="A263" s="5" t="s">
        <v>1982</v>
      </c>
      <c r="B263" s="4" t="s">
        <v>1983</v>
      </c>
      <c r="C263" s="9" t="s">
        <v>25</v>
      </c>
      <c r="D263" s="5" t="s">
        <v>1861</v>
      </c>
      <c r="E263" s="5" t="s">
        <v>1984</v>
      </c>
      <c r="F263" s="5" t="s">
        <v>1985</v>
      </c>
      <c r="G263" s="5" t="s">
        <v>29</v>
      </c>
      <c r="H263" s="9" t="s">
        <v>32</v>
      </c>
      <c r="I263" s="9" t="s">
        <v>31</v>
      </c>
      <c r="J263" s="9" t="s">
        <v>32</v>
      </c>
      <c r="K263" s="9" t="s">
        <v>32</v>
      </c>
      <c r="L263" s="9" t="s">
        <v>30</v>
      </c>
      <c r="M263" s="9" t="s">
        <v>30</v>
      </c>
      <c r="N263" s="9" t="s">
        <v>30</v>
      </c>
      <c r="O263" s="9" t="s">
        <v>32</v>
      </c>
      <c r="P263" s="9" t="s">
        <v>1986</v>
      </c>
      <c r="Q263" s="10">
        <v>767</v>
      </c>
      <c r="R263" s="11">
        <v>760</v>
      </c>
      <c r="S263" s="9" t="s">
        <v>1987</v>
      </c>
      <c r="T263" s="9" t="s">
        <v>1988</v>
      </c>
      <c r="U263" s="9" t="s">
        <v>1989</v>
      </c>
      <c r="V263" s="9" t="s">
        <v>1990</v>
      </c>
      <c r="W263" s="9"/>
    </row>
    <row r="264" spans="1:23" ht="21">
      <c r="A264" s="5" t="s">
        <v>1991</v>
      </c>
      <c r="B264" s="4" t="s">
        <v>1992</v>
      </c>
      <c r="C264" s="9" t="s">
        <v>25</v>
      </c>
      <c r="D264" s="5" t="s">
        <v>1861</v>
      </c>
      <c r="E264" s="5" t="s">
        <v>1925</v>
      </c>
      <c r="F264" s="5" t="s">
        <v>1993</v>
      </c>
      <c r="G264" s="5" t="s">
        <v>29</v>
      </c>
      <c r="H264" s="9" t="s">
        <v>30</v>
      </c>
      <c r="I264" s="9" t="s">
        <v>31</v>
      </c>
      <c r="J264" s="9" t="s">
        <v>32</v>
      </c>
      <c r="K264" s="9" t="s">
        <v>32</v>
      </c>
      <c r="L264" s="9" t="s">
        <v>30</v>
      </c>
      <c r="M264" s="9" t="s">
        <v>30</v>
      </c>
      <c r="N264" s="9" t="s">
        <v>30</v>
      </c>
      <c r="O264" s="9" t="s">
        <v>32</v>
      </c>
      <c r="P264" s="9" t="s">
        <v>1994</v>
      </c>
      <c r="Q264" s="10">
        <v>88</v>
      </c>
      <c r="R264" s="13">
        <v>877.9</v>
      </c>
      <c r="S264" s="9" t="s">
        <v>1995</v>
      </c>
      <c r="T264" s="9" t="s">
        <v>1996</v>
      </c>
      <c r="U264" s="9" t="s">
        <v>1997</v>
      </c>
      <c r="V264" s="9" t="s">
        <v>1998</v>
      </c>
      <c r="W264" s="9"/>
    </row>
    <row r="265" spans="1:23" ht="21">
      <c r="A265" s="5" t="s">
        <v>1999</v>
      </c>
      <c r="B265" s="5" t="s">
        <v>2000</v>
      </c>
      <c r="C265" s="9" t="s">
        <v>25</v>
      </c>
      <c r="D265" s="5" t="s">
        <v>1861</v>
      </c>
      <c r="E265" s="5" t="s">
        <v>2001</v>
      </c>
      <c r="F265" s="5" t="s">
        <v>2002</v>
      </c>
      <c r="G265" s="5" t="s">
        <v>29</v>
      </c>
      <c r="H265" s="15" t="s">
        <v>32</v>
      </c>
      <c r="I265" s="9" t="s">
        <v>31</v>
      </c>
      <c r="J265" s="9" t="s">
        <v>32</v>
      </c>
      <c r="K265" s="9" t="s">
        <v>32</v>
      </c>
      <c r="L265" s="9" t="s">
        <v>30</v>
      </c>
      <c r="M265" s="9" t="s">
        <v>30</v>
      </c>
      <c r="N265" s="9" t="s">
        <v>30</v>
      </c>
      <c r="O265" s="9" t="s">
        <v>32</v>
      </c>
      <c r="P265" s="9" t="s">
        <v>2001</v>
      </c>
      <c r="Q265" s="10">
        <v>33</v>
      </c>
      <c r="R265" s="11">
        <v>132</v>
      </c>
      <c r="S265" s="9" t="s">
        <v>2003</v>
      </c>
      <c r="T265" s="9" t="s">
        <v>2004</v>
      </c>
      <c r="U265" s="9" t="s">
        <v>2005</v>
      </c>
      <c r="V265" s="9" t="s">
        <v>2006</v>
      </c>
      <c r="W265" s="9"/>
    </row>
    <row r="266" spans="1:23" ht="21">
      <c r="A266" s="5" t="s">
        <v>2007</v>
      </c>
      <c r="B266" s="4" t="s">
        <v>2008</v>
      </c>
      <c r="C266" s="9" t="s">
        <v>25</v>
      </c>
      <c r="D266" s="5" t="s">
        <v>1861</v>
      </c>
      <c r="E266" s="5" t="s">
        <v>2009</v>
      </c>
      <c r="F266" s="5" t="s">
        <v>2010</v>
      </c>
      <c r="G266" s="5" t="s">
        <v>29</v>
      </c>
      <c r="H266" s="15" t="s">
        <v>30</v>
      </c>
      <c r="I266" s="9" t="s">
        <v>31</v>
      </c>
      <c r="J266" s="9" t="s">
        <v>32</v>
      </c>
      <c r="K266" s="9" t="s">
        <v>32</v>
      </c>
      <c r="L266" s="9" t="s">
        <v>30</v>
      </c>
      <c r="M266" s="9" t="s">
        <v>30</v>
      </c>
      <c r="N266" s="9" t="s">
        <v>30</v>
      </c>
      <c r="O266" s="9" t="s">
        <v>32</v>
      </c>
      <c r="P266" s="9" t="s">
        <v>2011</v>
      </c>
      <c r="Q266" s="10">
        <v>30</v>
      </c>
      <c r="R266" s="13">
        <v>101.25</v>
      </c>
      <c r="S266" s="9" t="s">
        <v>2012</v>
      </c>
      <c r="T266" s="9" t="s">
        <v>2013</v>
      </c>
      <c r="U266" s="9" t="s">
        <v>2014</v>
      </c>
      <c r="V266" s="9" t="s">
        <v>2015</v>
      </c>
      <c r="W266" s="9"/>
    </row>
    <row r="267" spans="1:23" ht="21">
      <c r="A267" s="5" t="s">
        <v>2016</v>
      </c>
      <c r="B267" s="4" t="s">
        <v>2017</v>
      </c>
      <c r="C267" s="9" t="s">
        <v>25</v>
      </c>
      <c r="D267" s="5" t="s">
        <v>1861</v>
      </c>
      <c r="E267" s="5" t="s">
        <v>2018</v>
      </c>
      <c r="F267" s="5" t="s">
        <v>2019</v>
      </c>
      <c r="G267" s="5" t="s">
        <v>29</v>
      </c>
      <c r="H267" s="9" t="s">
        <v>30</v>
      </c>
      <c r="I267" s="9" t="s">
        <v>31</v>
      </c>
      <c r="J267" s="9" t="s">
        <v>32</v>
      </c>
      <c r="K267" s="9" t="s">
        <v>32</v>
      </c>
      <c r="L267" s="9" t="s">
        <v>30</v>
      </c>
      <c r="M267" s="9" t="s">
        <v>30</v>
      </c>
      <c r="N267" s="9" t="s">
        <v>30</v>
      </c>
      <c r="O267" s="9" t="s">
        <v>32</v>
      </c>
      <c r="P267" s="9" t="s">
        <v>2020</v>
      </c>
      <c r="Q267" s="10">
        <v>350</v>
      </c>
      <c r="R267" s="11">
        <v>1443.18</v>
      </c>
      <c r="S267" s="9" t="s">
        <v>2021</v>
      </c>
      <c r="T267" s="9" t="s">
        <v>2022</v>
      </c>
      <c r="U267" s="9" t="s">
        <v>2023</v>
      </c>
      <c r="V267" s="9" t="s">
        <v>2024</v>
      </c>
      <c r="W267" s="9"/>
    </row>
    <row r="268" spans="1:23" ht="21">
      <c r="A268" s="5" t="s">
        <v>2025</v>
      </c>
      <c r="B268" s="5" t="s">
        <v>2026</v>
      </c>
      <c r="C268" s="9" t="s">
        <v>25</v>
      </c>
      <c r="D268" s="5" t="s">
        <v>1861</v>
      </c>
      <c r="E268" s="5" t="s">
        <v>2027</v>
      </c>
      <c r="F268" s="5" t="s">
        <v>2028</v>
      </c>
      <c r="G268" s="5" t="s">
        <v>29</v>
      </c>
      <c r="H268" s="15" t="s">
        <v>30</v>
      </c>
      <c r="I268" s="9" t="s">
        <v>31</v>
      </c>
      <c r="J268" s="9" t="s">
        <v>32</v>
      </c>
      <c r="K268" s="9" t="s">
        <v>32</v>
      </c>
      <c r="L268" s="9" t="s">
        <v>30</v>
      </c>
      <c r="M268" s="9" t="s">
        <v>30</v>
      </c>
      <c r="N268" s="9" t="s">
        <v>30</v>
      </c>
      <c r="O268" s="9" t="s">
        <v>32</v>
      </c>
      <c r="P268" s="9" t="s">
        <v>2029</v>
      </c>
      <c r="Q268" s="10">
        <v>348</v>
      </c>
      <c r="R268" s="11">
        <v>1108.8900000000001</v>
      </c>
      <c r="S268" s="9" t="s">
        <v>2030</v>
      </c>
      <c r="T268" s="9" t="s">
        <v>2031</v>
      </c>
      <c r="U268" s="9" t="s">
        <v>2032</v>
      </c>
      <c r="V268" s="9" t="s">
        <v>2033</v>
      </c>
      <c r="W268" s="9"/>
    </row>
    <row r="269" spans="1:23" ht="21">
      <c r="A269" s="5" t="s">
        <v>2034</v>
      </c>
      <c r="B269" s="4" t="s">
        <v>2035</v>
      </c>
      <c r="C269" s="9" t="s">
        <v>25</v>
      </c>
      <c r="D269" s="5" t="s">
        <v>1861</v>
      </c>
      <c r="E269" s="5" t="s">
        <v>2036</v>
      </c>
      <c r="F269" s="5" t="s">
        <v>2037</v>
      </c>
      <c r="G269" s="5" t="s">
        <v>29</v>
      </c>
      <c r="H269" s="15" t="s">
        <v>32</v>
      </c>
      <c r="I269" s="9" t="s">
        <v>31</v>
      </c>
      <c r="J269" s="9" t="s">
        <v>32</v>
      </c>
      <c r="K269" s="9" t="s">
        <v>32</v>
      </c>
      <c r="L269" s="9" t="s">
        <v>30</v>
      </c>
      <c r="M269" s="9" t="s">
        <v>30</v>
      </c>
      <c r="N269" s="9" t="s">
        <v>30</v>
      </c>
      <c r="O269" s="9" t="s">
        <v>32</v>
      </c>
      <c r="P269" s="9" t="s">
        <v>2038</v>
      </c>
      <c r="Q269" s="10">
        <v>30</v>
      </c>
      <c r="R269" s="13">
        <v>109.38</v>
      </c>
      <c r="S269" s="15" t="s">
        <v>2039</v>
      </c>
      <c r="T269" s="9" t="s">
        <v>2040</v>
      </c>
      <c r="U269" s="9" t="s">
        <v>2041</v>
      </c>
      <c r="V269" s="9" t="s">
        <v>2042</v>
      </c>
      <c r="W269" s="9"/>
    </row>
    <row r="270" spans="1:23" ht="21">
      <c r="A270" s="5" t="s">
        <v>2043</v>
      </c>
      <c r="B270" s="4" t="s">
        <v>2044</v>
      </c>
      <c r="C270" s="9" t="s">
        <v>25</v>
      </c>
      <c r="D270" s="5" t="s">
        <v>1861</v>
      </c>
      <c r="E270" s="5" t="s">
        <v>2045</v>
      </c>
      <c r="F270" s="5" t="s">
        <v>2046</v>
      </c>
      <c r="G270" s="5" t="s">
        <v>29</v>
      </c>
      <c r="H270" s="15" t="s">
        <v>32</v>
      </c>
      <c r="I270" s="9" t="s">
        <v>31</v>
      </c>
      <c r="J270" s="9" t="s">
        <v>32</v>
      </c>
      <c r="K270" s="9" t="s">
        <v>32</v>
      </c>
      <c r="L270" s="9" t="s">
        <v>30</v>
      </c>
      <c r="M270" s="9" t="s">
        <v>30</v>
      </c>
      <c r="N270" s="9" t="s">
        <v>30</v>
      </c>
      <c r="O270" s="9" t="s">
        <v>32</v>
      </c>
      <c r="P270" s="9" t="s">
        <v>2045</v>
      </c>
      <c r="Q270" s="10">
        <v>30</v>
      </c>
      <c r="R270" s="11">
        <v>654</v>
      </c>
      <c r="S270" s="9" t="s">
        <v>2047</v>
      </c>
      <c r="T270" s="9" t="s">
        <v>2048</v>
      </c>
      <c r="U270" s="9" t="s">
        <v>2049</v>
      </c>
      <c r="V270" s="9" t="s">
        <v>2050</v>
      </c>
      <c r="W270" s="9"/>
    </row>
    <row r="271" spans="1:23" ht="21">
      <c r="A271" s="5" t="s">
        <v>2051</v>
      </c>
      <c r="B271" s="12" t="s">
        <v>2052</v>
      </c>
      <c r="C271" s="9" t="s">
        <v>25</v>
      </c>
      <c r="D271" s="5" t="s">
        <v>1861</v>
      </c>
      <c r="E271" s="5" t="s">
        <v>2001</v>
      </c>
      <c r="F271" s="5" t="s">
        <v>2053</v>
      </c>
      <c r="G271" s="5" t="s">
        <v>29</v>
      </c>
      <c r="H271" s="15" t="s">
        <v>32</v>
      </c>
      <c r="I271" s="9" t="s">
        <v>31</v>
      </c>
      <c r="J271" s="9" t="s">
        <v>32</v>
      </c>
      <c r="K271" s="9" t="s">
        <v>32</v>
      </c>
      <c r="L271" s="9" t="s">
        <v>30</v>
      </c>
      <c r="M271" s="9" t="s">
        <v>30</v>
      </c>
      <c r="N271" s="9" t="s">
        <v>30</v>
      </c>
      <c r="O271" s="9" t="s">
        <v>32</v>
      </c>
      <c r="P271" s="9" t="s">
        <v>2054</v>
      </c>
      <c r="Q271" s="10">
        <v>120</v>
      </c>
      <c r="R271" s="11">
        <v>850</v>
      </c>
      <c r="S271" s="9" t="s">
        <v>2055</v>
      </c>
      <c r="T271" s="9" t="s">
        <v>2056</v>
      </c>
      <c r="U271" s="9" t="s">
        <v>2057</v>
      </c>
      <c r="V271" s="9" t="s">
        <v>2058</v>
      </c>
      <c r="W271" s="9"/>
    </row>
    <row r="272" spans="1:23" ht="21">
      <c r="A272" s="5" t="s">
        <v>2059</v>
      </c>
      <c r="B272" s="12" t="s">
        <v>2060</v>
      </c>
      <c r="C272" s="9" t="s">
        <v>25</v>
      </c>
      <c r="D272" s="5" t="s">
        <v>1861</v>
      </c>
      <c r="E272" s="5" t="s">
        <v>1880</v>
      </c>
      <c r="F272" s="5" t="s">
        <v>2061</v>
      </c>
      <c r="G272" s="5" t="s">
        <v>29</v>
      </c>
      <c r="H272" s="9" t="s">
        <v>30</v>
      </c>
      <c r="I272" s="9" t="s">
        <v>31</v>
      </c>
      <c r="J272" s="9" t="s">
        <v>32</v>
      </c>
      <c r="K272" s="9" t="s">
        <v>32</v>
      </c>
      <c r="L272" s="9" t="s">
        <v>30</v>
      </c>
      <c r="M272" s="9" t="s">
        <v>30</v>
      </c>
      <c r="N272" s="9" t="s">
        <v>30</v>
      </c>
      <c r="O272" s="9" t="s">
        <v>32</v>
      </c>
      <c r="P272" s="9" t="s">
        <v>2062</v>
      </c>
      <c r="Q272" s="10">
        <v>110</v>
      </c>
      <c r="R272" s="13">
        <v>144.69999999999999</v>
      </c>
      <c r="S272" s="9" t="s">
        <v>2063</v>
      </c>
      <c r="T272" s="9" t="s">
        <v>2064</v>
      </c>
      <c r="U272" s="9" t="s">
        <v>2065</v>
      </c>
      <c r="V272" s="9" t="s">
        <v>2066</v>
      </c>
      <c r="W272" s="9"/>
    </row>
    <row r="273" spans="1:23" ht="21">
      <c r="A273" s="5" t="s">
        <v>2067</v>
      </c>
      <c r="B273" s="12" t="s">
        <v>2068</v>
      </c>
      <c r="C273" s="9" t="s">
        <v>25</v>
      </c>
      <c r="D273" s="5" t="s">
        <v>1861</v>
      </c>
      <c r="E273" s="5" t="s">
        <v>2069</v>
      </c>
      <c r="F273" s="5" t="s">
        <v>2070</v>
      </c>
      <c r="G273" s="5" t="s">
        <v>29</v>
      </c>
      <c r="H273" s="9" t="s">
        <v>30</v>
      </c>
      <c r="I273" s="9" t="s">
        <v>31</v>
      </c>
      <c r="J273" s="9" t="s">
        <v>32</v>
      </c>
      <c r="K273" s="9" t="s">
        <v>32</v>
      </c>
      <c r="L273" s="9" t="s">
        <v>30</v>
      </c>
      <c r="M273" s="9" t="s">
        <v>30</v>
      </c>
      <c r="N273" s="9" t="s">
        <v>30</v>
      </c>
      <c r="O273" s="9" t="s">
        <v>32</v>
      </c>
      <c r="P273" s="9" t="s">
        <v>2071</v>
      </c>
      <c r="Q273" s="10">
        <v>120</v>
      </c>
      <c r="R273" s="13">
        <v>479.5</v>
      </c>
      <c r="S273" s="9" t="s">
        <v>2072</v>
      </c>
      <c r="T273" s="9" t="s">
        <v>2073</v>
      </c>
      <c r="U273" s="9" t="s">
        <v>2074</v>
      </c>
      <c r="V273" s="9" t="s">
        <v>2075</v>
      </c>
      <c r="W273" s="9"/>
    </row>
    <row r="274" spans="1:23" ht="21">
      <c r="A274" s="5" t="s">
        <v>2076</v>
      </c>
      <c r="B274" s="4" t="s">
        <v>2077</v>
      </c>
      <c r="C274" s="9" t="s">
        <v>25</v>
      </c>
      <c r="D274" s="5" t="s">
        <v>1861</v>
      </c>
      <c r="E274" s="5" t="s">
        <v>1933</v>
      </c>
      <c r="F274" s="5" t="s">
        <v>2078</v>
      </c>
      <c r="G274" s="5" t="s">
        <v>2079</v>
      </c>
      <c r="H274" s="9" t="s">
        <v>30</v>
      </c>
      <c r="I274" s="9" t="s">
        <v>31</v>
      </c>
      <c r="J274" s="9" t="s">
        <v>32</v>
      </c>
      <c r="K274" s="9" t="s">
        <v>32</v>
      </c>
      <c r="L274" s="9" t="s">
        <v>32</v>
      </c>
      <c r="M274" s="9" t="s">
        <v>32</v>
      </c>
      <c r="N274" s="9" t="s">
        <v>30</v>
      </c>
      <c r="O274" s="9" t="s">
        <v>32</v>
      </c>
      <c r="P274" s="9" t="s">
        <v>2080</v>
      </c>
      <c r="Q274" s="10">
        <v>584</v>
      </c>
      <c r="R274" s="18">
        <v>3483</v>
      </c>
      <c r="S274" s="15" t="s">
        <v>2081</v>
      </c>
      <c r="T274" s="9" t="s">
        <v>2082</v>
      </c>
      <c r="U274" s="15" t="s">
        <v>2081</v>
      </c>
      <c r="V274" s="9" t="s">
        <v>2082</v>
      </c>
      <c r="W274" s="9"/>
    </row>
    <row r="275" spans="1:23" ht="21">
      <c r="A275" s="5" t="s">
        <v>2083</v>
      </c>
      <c r="B275" s="14" t="s">
        <v>2084</v>
      </c>
      <c r="C275" s="9" t="s">
        <v>25</v>
      </c>
      <c r="D275" s="5" t="s">
        <v>1861</v>
      </c>
      <c r="E275" s="5" t="s">
        <v>2085</v>
      </c>
      <c r="F275" s="5" t="s">
        <v>2086</v>
      </c>
      <c r="G275" s="5" t="s">
        <v>59</v>
      </c>
      <c r="H275" s="9" t="s">
        <v>32</v>
      </c>
      <c r="I275" s="9" t="s">
        <v>30</v>
      </c>
      <c r="J275" s="9" t="s">
        <v>32</v>
      </c>
      <c r="K275" s="9" t="s">
        <v>32</v>
      </c>
      <c r="L275" s="9" t="s">
        <v>32</v>
      </c>
      <c r="M275" s="9" t="s">
        <v>32</v>
      </c>
      <c r="N275" s="9" t="s">
        <v>32</v>
      </c>
      <c r="O275" s="9" t="s">
        <v>30</v>
      </c>
      <c r="P275" s="9" t="s">
        <v>60</v>
      </c>
      <c r="Q275" s="10">
        <v>3461</v>
      </c>
      <c r="R275" s="11">
        <v>12063</v>
      </c>
      <c r="S275" s="9" t="s">
        <v>1805</v>
      </c>
      <c r="T275" s="9" t="s">
        <v>1806</v>
      </c>
      <c r="U275" s="9" t="s">
        <v>1807</v>
      </c>
      <c r="V275" s="9" t="s">
        <v>1806</v>
      </c>
      <c r="W275" s="9"/>
    </row>
    <row r="276" spans="1:23" ht="21">
      <c r="A276" s="5" t="s">
        <v>2087</v>
      </c>
      <c r="B276" s="14" t="s">
        <v>2088</v>
      </c>
      <c r="C276" s="9" t="s">
        <v>25</v>
      </c>
      <c r="D276" s="5" t="s">
        <v>1861</v>
      </c>
      <c r="E276" s="5" t="s">
        <v>2089</v>
      </c>
      <c r="F276" s="5" t="s">
        <v>2090</v>
      </c>
      <c r="G276" s="5" t="s">
        <v>59</v>
      </c>
      <c r="H276" s="9" t="s">
        <v>32</v>
      </c>
      <c r="I276" s="9" t="s">
        <v>30</v>
      </c>
      <c r="J276" s="9" t="s">
        <v>32</v>
      </c>
      <c r="K276" s="9" t="s">
        <v>32</v>
      </c>
      <c r="L276" s="9" t="s">
        <v>32</v>
      </c>
      <c r="M276" s="9" t="s">
        <v>32</v>
      </c>
      <c r="N276" s="9" t="s">
        <v>32</v>
      </c>
      <c r="O276" s="9" t="s">
        <v>30</v>
      </c>
      <c r="P276" s="9" t="s">
        <v>2091</v>
      </c>
      <c r="Q276" s="10">
        <v>1083</v>
      </c>
      <c r="R276" s="35">
        <v>12480</v>
      </c>
      <c r="S276" s="9" t="s">
        <v>1805</v>
      </c>
      <c r="T276" s="9" t="s">
        <v>1806</v>
      </c>
      <c r="U276" s="9" t="s">
        <v>1807</v>
      </c>
      <c r="V276" s="9" t="s">
        <v>1806</v>
      </c>
      <c r="W276" s="9"/>
    </row>
    <row r="277" spans="1:23" ht="21">
      <c r="A277" s="5" t="s">
        <v>2092</v>
      </c>
      <c r="B277" s="28" t="s">
        <v>2093</v>
      </c>
      <c r="C277" s="9" t="s">
        <v>25</v>
      </c>
      <c r="D277" s="5" t="s">
        <v>1861</v>
      </c>
      <c r="E277" s="5" t="s">
        <v>2094</v>
      </c>
      <c r="F277" s="5" t="s">
        <v>2095</v>
      </c>
      <c r="G277" s="5" t="s">
        <v>59</v>
      </c>
      <c r="H277" s="9" t="s">
        <v>30</v>
      </c>
      <c r="I277" s="9" t="s">
        <v>30</v>
      </c>
      <c r="J277" s="9" t="s">
        <v>32</v>
      </c>
      <c r="K277" s="9" t="s">
        <v>32</v>
      </c>
      <c r="L277" s="9" t="s">
        <v>32</v>
      </c>
      <c r="M277" s="9" t="s">
        <v>30</v>
      </c>
      <c r="N277" s="9" t="s">
        <v>32</v>
      </c>
      <c r="O277" s="9" t="s">
        <v>30</v>
      </c>
      <c r="P277" s="9" t="s">
        <v>2096</v>
      </c>
      <c r="Q277" s="10">
        <v>1075</v>
      </c>
      <c r="R277" s="36">
        <v>12391</v>
      </c>
      <c r="S277" s="9" t="s">
        <v>1805</v>
      </c>
      <c r="T277" s="9" t="s">
        <v>1806</v>
      </c>
      <c r="U277" s="9" t="s">
        <v>1807</v>
      </c>
      <c r="V277" s="9" t="s">
        <v>1806</v>
      </c>
      <c r="W277" s="9" t="s">
        <v>2097</v>
      </c>
    </row>
    <row r="278" spans="1:23" ht="21">
      <c r="A278" s="5" t="s">
        <v>2098</v>
      </c>
      <c r="B278" s="14" t="s">
        <v>2099</v>
      </c>
      <c r="C278" s="9" t="s">
        <v>25</v>
      </c>
      <c r="D278" s="5" t="s">
        <v>1861</v>
      </c>
      <c r="E278" s="5" t="s">
        <v>1889</v>
      </c>
      <c r="F278" s="5" t="s">
        <v>2100</v>
      </c>
      <c r="G278" s="5" t="s">
        <v>59</v>
      </c>
      <c r="H278" s="9" t="s">
        <v>32</v>
      </c>
      <c r="I278" s="9" t="s">
        <v>30</v>
      </c>
      <c r="J278" s="9" t="s">
        <v>32</v>
      </c>
      <c r="K278" s="9" t="s">
        <v>32</v>
      </c>
      <c r="L278" s="9" t="s">
        <v>32</v>
      </c>
      <c r="M278" s="9" t="s">
        <v>32</v>
      </c>
      <c r="N278" s="9" t="s">
        <v>32</v>
      </c>
      <c r="O278" s="9" t="s">
        <v>30</v>
      </c>
      <c r="P278" s="9" t="s">
        <v>60</v>
      </c>
      <c r="Q278" s="10">
        <v>1046</v>
      </c>
      <c r="R278" s="11">
        <v>12056</v>
      </c>
      <c r="S278" s="9" t="s">
        <v>1805</v>
      </c>
      <c r="T278" s="9" t="s">
        <v>1806</v>
      </c>
      <c r="U278" s="9" t="s">
        <v>1807</v>
      </c>
      <c r="V278" s="9" t="s">
        <v>1806</v>
      </c>
      <c r="W278" s="9"/>
    </row>
    <row r="279" spans="1:23" ht="21">
      <c r="A279" s="5" t="s">
        <v>2101</v>
      </c>
      <c r="B279" s="14" t="s">
        <v>2102</v>
      </c>
      <c r="C279" s="9" t="s">
        <v>25</v>
      </c>
      <c r="D279" s="5" t="s">
        <v>1861</v>
      </c>
      <c r="E279" s="5" t="s">
        <v>2103</v>
      </c>
      <c r="F279" s="5" t="s">
        <v>2104</v>
      </c>
      <c r="G279" s="5" t="s">
        <v>59</v>
      </c>
      <c r="H279" s="9" t="s">
        <v>30</v>
      </c>
      <c r="I279" s="9" t="s">
        <v>30</v>
      </c>
      <c r="J279" s="9" t="s">
        <v>32</v>
      </c>
      <c r="K279" s="9" t="s">
        <v>32</v>
      </c>
      <c r="L279" s="9" t="s">
        <v>32</v>
      </c>
      <c r="M279" s="9" t="s">
        <v>32</v>
      </c>
      <c r="N279" s="9" t="s">
        <v>32</v>
      </c>
      <c r="O279" s="9" t="s">
        <v>30</v>
      </c>
      <c r="P279" s="9" t="s">
        <v>2105</v>
      </c>
      <c r="Q279" s="10">
        <v>2047</v>
      </c>
      <c r="R279" s="11">
        <v>23582</v>
      </c>
      <c r="S279" s="9" t="s">
        <v>1805</v>
      </c>
      <c r="T279" s="9" t="s">
        <v>1806</v>
      </c>
      <c r="U279" s="9" t="s">
        <v>1807</v>
      </c>
      <c r="V279" s="9" t="s">
        <v>1806</v>
      </c>
      <c r="W279" s="9"/>
    </row>
    <row r="280" spans="1:23" ht="21">
      <c r="A280" s="5" t="s">
        <v>2106</v>
      </c>
      <c r="B280" s="14" t="s">
        <v>2107</v>
      </c>
      <c r="C280" s="9" t="s">
        <v>25</v>
      </c>
      <c r="D280" s="5" t="s">
        <v>1861</v>
      </c>
      <c r="E280" s="5" t="s">
        <v>1975</v>
      </c>
      <c r="F280" s="5" t="s">
        <v>2108</v>
      </c>
      <c r="G280" s="5" t="s">
        <v>59</v>
      </c>
      <c r="H280" s="9" t="s">
        <v>30</v>
      </c>
      <c r="I280" s="9" t="s">
        <v>30</v>
      </c>
      <c r="J280" s="9" t="s">
        <v>32</v>
      </c>
      <c r="K280" s="9" t="s">
        <v>32</v>
      </c>
      <c r="L280" s="9" t="s">
        <v>32</v>
      </c>
      <c r="M280" s="9" t="s">
        <v>32</v>
      </c>
      <c r="N280" s="9" t="s">
        <v>32</v>
      </c>
      <c r="O280" s="9" t="s">
        <v>30</v>
      </c>
      <c r="P280" s="9" t="s">
        <v>2109</v>
      </c>
      <c r="Q280" s="10">
        <v>1547</v>
      </c>
      <c r="R280" s="11">
        <v>17822</v>
      </c>
      <c r="S280" s="9" t="s">
        <v>1805</v>
      </c>
      <c r="T280" s="9" t="s">
        <v>1806</v>
      </c>
      <c r="U280" s="9" t="s">
        <v>1807</v>
      </c>
      <c r="V280" s="9" t="s">
        <v>1806</v>
      </c>
      <c r="W280" s="9"/>
    </row>
    <row r="281" spans="1:23" ht="21">
      <c r="A281" s="5" t="s">
        <v>2110</v>
      </c>
      <c r="B281" s="14" t="s">
        <v>2111</v>
      </c>
      <c r="C281" s="9" t="s">
        <v>25</v>
      </c>
      <c r="D281" s="5" t="s">
        <v>1861</v>
      </c>
      <c r="E281" s="5" t="s">
        <v>1984</v>
      </c>
      <c r="F281" s="5" t="s">
        <v>2112</v>
      </c>
      <c r="G281" s="5" t="s">
        <v>59</v>
      </c>
      <c r="H281" s="9" t="s">
        <v>32</v>
      </c>
      <c r="I281" s="9" t="s">
        <v>30</v>
      </c>
      <c r="J281" s="9" t="s">
        <v>32</v>
      </c>
      <c r="K281" s="9" t="s">
        <v>32</v>
      </c>
      <c r="L281" s="9" t="s">
        <v>32</v>
      </c>
      <c r="M281" s="9" t="s">
        <v>32</v>
      </c>
      <c r="N281" s="9" t="s">
        <v>32</v>
      </c>
      <c r="O281" s="9" t="s">
        <v>30</v>
      </c>
      <c r="P281" s="9" t="s">
        <v>2113</v>
      </c>
      <c r="Q281" s="10">
        <v>950</v>
      </c>
      <c r="R281" s="11">
        <v>10950</v>
      </c>
      <c r="S281" s="9" t="s">
        <v>1805</v>
      </c>
      <c r="T281" s="9" t="s">
        <v>1806</v>
      </c>
      <c r="U281" s="9" t="s">
        <v>1807</v>
      </c>
      <c r="V281" s="9" t="s">
        <v>1806</v>
      </c>
      <c r="W281" s="9"/>
    </row>
    <row r="282" spans="1:23" ht="21">
      <c r="A282" s="5" t="s">
        <v>2114</v>
      </c>
      <c r="B282" s="4" t="s">
        <v>2115</v>
      </c>
      <c r="C282" s="9" t="s">
        <v>25</v>
      </c>
      <c r="D282" s="5" t="s">
        <v>1861</v>
      </c>
      <c r="E282" s="9" t="s">
        <v>1933</v>
      </c>
      <c r="F282" s="5" t="s">
        <v>2116</v>
      </c>
      <c r="G282" s="5" t="s">
        <v>396</v>
      </c>
      <c r="H282" s="9" t="s">
        <v>32</v>
      </c>
      <c r="I282" s="9" t="s">
        <v>32</v>
      </c>
      <c r="J282" s="9" t="s">
        <v>32</v>
      </c>
      <c r="K282" s="9" t="s">
        <v>32</v>
      </c>
      <c r="L282" s="9" t="s">
        <v>30</v>
      </c>
      <c r="M282" s="9" t="s">
        <v>30</v>
      </c>
      <c r="N282" s="9" t="s">
        <v>30</v>
      </c>
      <c r="O282" s="9" t="s">
        <v>32</v>
      </c>
      <c r="P282" s="9" t="s">
        <v>60</v>
      </c>
      <c r="Q282" s="10">
        <v>58</v>
      </c>
      <c r="R282" s="13">
        <v>231</v>
      </c>
      <c r="S282" s="5" t="s">
        <v>2117</v>
      </c>
      <c r="T282" s="9" t="s">
        <v>2118</v>
      </c>
      <c r="U282" s="5" t="s">
        <v>2117</v>
      </c>
      <c r="V282" s="9" t="s">
        <v>2118</v>
      </c>
      <c r="W282" s="9" t="s">
        <v>2119</v>
      </c>
    </row>
    <row r="283" spans="1:23" ht="21">
      <c r="A283" s="5" t="s">
        <v>2120</v>
      </c>
      <c r="B283" s="14" t="s">
        <v>2121</v>
      </c>
      <c r="C283" s="9" t="s">
        <v>25</v>
      </c>
      <c r="D283" s="5" t="s">
        <v>1861</v>
      </c>
      <c r="E283" s="9" t="s">
        <v>1950</v>
      </c>
      <c r="F283" s="5" t="s">
        <v>2122</v>
      </c>
      <c r="G283" s="5" t="s">
        <v>212</v>
      </c>
      <c r="H283" s="9" t="s">
        <v>32</v>
      </c>
      <c r="I283" s="9" t="s">
        <v>32</v>
      </c>
      <c r="J283" s="9" t="s">
        <v>32</v>
      </c>
      <c r="K283" s="9" t="s">
        <v>32</v>
      </c>
      <c r="L283" s="9" t="s">
        <v>30</v>
      </c>
      <c r="M283" s="9" t="s">
        <v>30</v>
      </c>
      <c r="N283" s="9" t="s">
        <v>30</v>
      </c>
      <c r="O283" s="9" t="s">
        <v>32</v>
      </c>
      <c r="P283" s="9" t="s">
        <v>60</v>
      </c>
      <c r="Q283" s="10">
        <v>222</v>
      </c>
      <c r="R283" s="20">
        <v>888</v>
      </c>
      <c r="S283" s="4" t="s">
        <v>2123</v>
      </c>
      <c r="T283" s="9" t="s">
        <v>2124</v>
      </c>
      <c r="U283" s="4" t="s">
        <v>2123</v>
      </c>
      <c r="V283" s="9" t="s">
        <v>2124</v>
      </c>
      <c r="W283" s="9"/>
    </row>
    <row r="284" spans="1:23" ht="21">
      <c r="A284" s="5" t="s">
        <v>2125</v>
      </c>
      <c r="B284" s="14" t="s">
        <v>2126</v>
      </c>
      <c r="C284" s="9" t="s">
        <v>25</v>
      </c>
      <c r="D284" s="5" t="s">
        <v>1861</v>
      </c>
      <c r="E284" s="9" t="s">
        <v>1984</v>
      </c>
      <c r="F284" s="5" t="s">
        <v>2127</v>
      </c>
      <c r="G284" s="5" t="s">
        <v>212</v>
      </c>
      <c r="H284" s="9" t="s">
        <v>32</v>
      </c>
      <c r="I284" s="9" t="s">
        <v>32</v>
      </c>
      <c r="J284" s="9" t="s">
        <v>32</v>
      </c>
      <c r="K284" s="9" t="s">
        <v>32</v>
      </c>
      <c r="L284" s="9" t="s">
        <v>30</v>
      </c>
      <c r="M284" s="9" t="s">
        <v>30</v>
      </c>
      <c r="N284" s="9" t="s">
        <v>30</v>
      </c>
      <c r="O284" s="9" t="s">
        <v>32</v>
      </c>
      <c r="P284" s="9" t="s">
        <v>60</v>
      </c>
      <c r="Q284" s="10">
        <v>196</v>
      </c>
      <c r="R284" s="20">
        <v>883</v>
      </c>
      <c r="S284" s="5" t="s">
        <v>2128</v>
      </c>
      <c r="T284" s="9" t="s">
        <v>2129</v>
      </c>
      <c r="U284" s="5" t="s">
        <v>2128</v>
      </c>
      <c r="V284" s="9" t="s">
        <v>2129</v>
      </c>
      <c r="W284" s="9"/>
    </row>
    <row r="285" spans="1:23" ht="21">
      <c r="A285" s="5" t="s">
        <v>2130</v>
      </c>
      <c r="B285" s="14" t="s">
        <v>2131</v>
      </c>
      <c r="C285" s="9" t="s">
        <v>25</v>
      </c>
      <c r="D285" s="5" t="s">
        <v>1861</v>
      </c>
      <c r="E285" s="9" t="s">
        <v>1975</v>
      </c>
      <c r="F285" s="5" t="s">
        <v>2132</v>
      </c>
      <c r="G285" s="5" t="s">
        <v>212</v>
      </c>
      <c r="H285" s="9" t="s">
        <v>32</v>
      </c>
      <c r="I285" s="9" t="s">
        <v>32</v>
      </c>
      <c r="J285" s="9" t="s">
        <v>32</v>
      </c>
      <c r="K285" s="9" t="s">
        <v>32</v>
      </c>
      <c r="L285" s="9" t="s">
        <v>30</v>
      </c>
      <c r="M285" s="9" t="s">
        <v>30</v>
      </c>
      <c r="N285" s="9" t="s">
        <v>30</v>
      </c>
      <c r="O285" s="9" t="s">
        <v>32</v>
      </c>
      <c r="P285" s="9" t="s">
        <v>60</v>
      </c>
      <c r="Q285" s="10">
        <v>45</v>
      </c>
      <c r="R285" s="20">
        <v>247</v>
      </c>
      <c r="S285" s="5" t="s">
        <v>2133</v>
      </c>
      <c r="T285" s="9" t="s">
        <v>2134</v>
      </c>
      <c r="U285" s="5" t="s">
        <v>2133</v>
      </c>
      <c r="V285" s="9" t="s">
        <v>2134</v>
      </c>
      <c r="W285" s="9"/>
    </row>
    <row r="286" spans="1:23" ht="21">
      <c r="A286" s="5" t="s">
        <v>2135</v>
      </c>
      <c r="B286" s="14" t="s">
        <v>2136</v>
      </c>
      <c r="C286" s="9" t="s">
        <v>25</v>
      </c>
      <c r="D286" s="5" t="s">
        <v>1861</v>
      </c>
      <c r="E286" s="9" t="s">
        <v>2018</v>
      </c>
      <c r="F286" s="5" t="s">
        <v>2137</v>
      </c>
      <c r="G286" s="5" t="s">
        <v>212</v>
      </c>
      <c r="H286" s="9" t="s">
        <v>30</v>
      </c>
      <c r="I286" s="9" t="s">
        <v>32</v>
      </c>
      <c r="J286" s="9" t="s">
        <v>32</v>
      </c>
      <c r="K286" s="9" t="s">
        <v>32</v>
      </c>
      <c r="L286" s="9" t="s">
        <v>30</v>
      </c>
      <c r="M286" s="9" t="s">
        <v>30</v>
      </c>
      <c r="N286" s="9" t="s">
        <v>30</v>
      </c>
      <c r="O286" s="9" t="s">
        <v>32</v>
      </c>
      <c r="P286" s="9" t="s">
        <v>60</v>
      </c>
      <c r="Q286" s="10">
        <v>201</v>
      </c>
      <c r="R286" s="20">
        <v>803.54</v>
      </c>
      <c r="S286" s="5" t="s">
        <v>2138</v>
      </c>
      <c r="T286" s="9" t="s">
        <v>2139</v>
      </c>
      <c r="U286" s="5" t="s">
        <v>2138</v>
      </c>
      <c r="V286" s="9" t="s">
        <v>2139</v>
      </c>
      <c r="W286" s="9"/>
    </row>
    <row r="287" spans="1:23" ht="21">
      <c r="A287" s="5" t="s">
        <v>2140</v>
      </c>
      <c r="B287" s="14" t="s">
        <v>2141</v>
      </c>
      <c r="C287" s="9" t="s">
        <v>25</v>
      </c>
      <c r="D287" s="5" t="s">
        <v>1861</v>
      </c>
      <c r="E287" s="9" t="s">
        <v>2142</v>
      </c>
      <c r="F287" s="5" t="s">
        <v>2143</v>
      </c>
      <c r="G287" s="5" t="s">
        <v>212</v>
      </c>
      <c r="H287" s="9" t="s">
        <v>32</v>
      </c>
      <c r="I287" s="9" t="s">
        <v>32</v>
      </c>
      <c r="J287" s="9" t="s">
        <v>32</v>
      </c>
      <c r="K287" s="9" t="s">
        <v>32</v>
      </c>
      <c r="L287" s="9" t="s">
        <v>30</v>
      </c>
      <c r="M287" s="9" t="s">
        <v>30</v>
      </c>
      <c r="N287" s="9" t="s">
        <v>30</v>
      </c>
      <c r="O287" s="9" t="s">
        <v>32</v>
      </c>
      <c r="P287" s="9" t="s">
        <v>60</v>
      </c>
      <c r="Q287" s="16">
        <v>114</v>
      </c>
      <c r="R287" s="22">
        <v>457.08</v>
      </c>
      <c r="S287" s="5" t="s">
        <v>2144</v>
      </c>
      <c r="T287" s="9" t="s">
        <v>2145</v>
      </c>
      <c r="U287" s="5" t="s">
        <v>2146</v>
      </c>
      <c r="V287" s="9" t="s">
        <v>2145</v>
      </c>
      <c r="W287" s="9"/>
    </row>
    <row r="288" spans="1:23" ht="21">
      <c r="A288" s="5" t="s">
        <v>2147</v>
      </c>
      <c r="B288" s="4" t="s">
        <v>2148</v>
      </c>
      <c r="C288" s="9" t="s">
        <v>25</v>
      </c>
      <c r="D288" s="5" t="s">
        <v>2149</v>
      </c>
      <c r="E288" s="5" t="s">
        <v>2150</v>
      </c>
      <c r="F288" s="5" t="s">
        <v>2151</v>
      </c>
      <c r="G288" s="5" t="s">
        <v>29</v>
      </c>
      <c r="H288" s="9" t="s">
        <v>30</v>
      </c>
      <c r="I288" s="9" t="s">
        <v>31</v>
      </c>
      <c r="J288" s="9" t="s">
        <v>30</v>
      </c>
      <c r="K288" s="9" t="s">
        <v>32</v>
      </c>
      <c r="L288" s="9" t="s">
        <v>30</v>
      </c>
      <c r="M288" s="9" t="s">
        <v>30</v>
      </c>
      <c r="N288" s="9" t="s">
        <v>30</v>
      </c>
      <c r="O288" s="9" t="s">
        <v>32</v>
      </c>
      <c r="P288" s="9" t="s">
        <v>2152</v>
      </c>
      <c r="Q288" s="10">
        <v>184</v>
      </c>
      <c r="R288" s="13">
        <v>608</v>
      </c>
      <c r="S288" s="15" t="s">
        <v>2153</v>
      </c>
      <c r="T288" s="9" t="s">
        <v>2154</v>
      </c>
      <c r="U288" s="15" t="s">
        <v>2155</v>
      </c>
      <c r="V288" s="9" t="s">
        <v>2156</v>
      </c>
      <c r="W288" s="9"/>
    </row>
    <row r="289" spans="1:23" ht="21">
      <c r="A289" s="5" t="s">
        <v>2157</v>
      </c>
      <c r="B289" s="5" t="s">
        <v>2158</v>
      </c>
      <c r="C289" s="9" t="s">
        <v>25</v>
      </c>
      <c r="D289" s="5" t="s">
        <v>2149</v>
      </c>
      <c r="E289" s="5" t="s">
        <v>2159</v>
      </c>
      <c r="F289" s="5" t="s">
        <v>2160</v>
      </c>
      <c r="G289" s="5" t="s">
        <v>29</v>
      </c>
      <c r="H289" s="9" t="s">
        <v>32</v>
      </c>
      <c r="I289" s="9" t="s">
        <v>31</v>
      </c>
      <c r="J289" s="9" t="s">
        <v>30</v>
      </c>
      <c r="K289" s="9" t="s">
        <v>32</v>
      </c>
      <c r="L289" s="9" t="s">
        <v>30</v>
      </c>
      <c r="M289" s="9" t="s">
        <v>30</v>
      </c>
      <c r="N289" s="9" t="s">
        <v>30</v>
      </c>
      <c r="O289" s="9" t="s">
        <v>32</v>
      </c>
      <c r="P289" s="9" t="s">
        <v>2161</v>
      </c>
      <c r="Q289" s="10">
        <v>134</v>
      </c>
      <c r="R289" s="11">
        <v>540</v>
      </c>
      <c r="S289" s="9" t="s">
        <v>2162</v>
      </c>
      <c r="T289" s="9" t="s">
        <v>2163</v>
      </c>
      <c r="U289" s="15" t="s">
        <v>2164</v>
      </c>
      <c r="V289" s="9" t="s">
        <v>2165</v>
      </c>
      <c r="W289" s="9"/>
    </row>
    <row r="290" spans="1:23" ht="21">
      <c r="A290" s="5" t="s">
        <v>2166</v>
      </c>
      <c r="B290" s="4" t="s">
        <v>2167</v>
      </c>
      <c r="C290" s="9" t="s">
        <v>25</v>
      </c>
      <c r="D290" s="5" t="s">
        <v>2149</v>
      </c>
      <c r="E290" s="5" t="s">
        <v>2168</v>
      </c>
      <c r="F290" s="5" t="s">
        <v>2169</v>
      </c>
      <c r="G290" s="5" t="s">
        <v>29</v>
      </c>
      <c r="H290" s="9" t="s">
        <v>32</v>
      </c>
      <c r="I290" s="9" t="s">
        <v>31</v>
      </c>
      <c r="J290" s="9" t="s">
        <v>32</v>
      </c>
      <c r="K290" s="9" t="s">
        <v>32</v>
      </c>
      <c r="L290" s="9" t="s">
        <v>30</v>
      </c>
      <c r="M290" s="9" t="s">
        <v>30</v>
      </c>
      <c r="N290" s="9" t="s">
        <v>30</v>
      </c>
      <c r="O290" s="9" t="s">
        <v>32</v>
      </c>
      <c r="P290" s="9" t="s">
        <v>2170</v>
      </c>
      <c r="Q290" s="10">
        <v>257</v>
      </c>
      <c r="R290" s="13">
        <v>1029</v>
      </c>
      <c r="S290" s="9" t="s">
        <v>2171</v>
      </c>
      <c r="T290" s="9" t="s">
        <v>2172</v>
      </c>
      <c r="U290" s="9" t="s">
        <v>2173</v>
      </c>
      <c r="V290" s="9" t="s">
        <v>2174</v>
      </c>
      <c r="W290" s="9"/>
    </row>
    <row r="291" spans="1:23" ht="21">
      <c r="A291" s="5" t="s">
        <v>2175</v>
      </c>
      <c r="B291" s="12" t="s">
        <v>2176</v>
      </c>
      <c r="C291" s="9" t="s">
        <v>25</v>
      </c>
      <c r="D291" s="5" t="s">
        <v>2149</v>
      </c>
      <c r="E291" s="5" t="s">
        <v>2177</v>
      </c>
      <c r="F291" s="5" t="s">
        <v>2178</v>
      </c>
      <c r="G291" s="5" t="s">
        <v>29</v>
      </c>
      <c r="H291" s="9" t="s">
        <v>32</v>
      </c>
      <c r="I291" s="9" t="s">
        <v>30</v>
      </c>
      <c r="J291" s="9" t="s">
        <v>32</v>
      </c>
      <c r="K291" s="9" t="s">
        <v>32</v>
      </c>
      <c r="L291" s="9" t="s">
        <v>30</v>
      </c>
      <c r="M291" s="9" t="s">
        <v>30</v>
      </c>
      <c r="N291" s="9" t="s">
        <v>30</v>
      </c>
      <c r="O291" s="9" t="s">
        <v>32</v>
      </c>
      <c r="P291" s="9" t="s">
        <v>2179</v>
      </c>
      <c r="Q291" s="10">
        <v>166</v>
      </c>
      <c r="R291" s="11">
        <v>664</v>
      </c>
      <c r="S291" s="9" t="s">
        <v>2180</v>
      </c>
      <c r="T291" s="9" t="s">
        <v>2181</v>
      </c>
      <c r="U291" s="15" t="s">
        <v>2182</v>
      </c>
      <c r="V291" s="9" t="s">
        <v>2183</v>
      </c>
      <c r="W291" s="9"/>
    </row>
    <row r="292" spans="1:23" ht="21">
      <c r="A292" s="4" t="s">
        <v>2184</v>
      </c>
      <c r="B292" s="4" t="s">
        <v>2185</v>
      </c>
      <c r="C292" s="15" t="s">
        <v>25</v>
      </c>
      <c r="D292" s="4" t="s">
        <v>2149</v>
      </c>
      <c r="E292" s="4" t="s">
        <v>2186</v>
      </c>
      <c r="F292" s="4" t="s">
        <v>2187</v>
      </c>
      <c r="G292" s="4" t="s">
        <v>29</v>
      </c>
      <c r="H292" s="9" t="s">
        <v>32</v>
      </c>
      <c r="I292" s="15" t="s">
        <v>30</v>
      </c>
      <c r="J292" s="15" t="s">
        <v>32</v>
      </c>
      <c r="K292" s="15" t="s">
        <v>32</v>
      </c>
      <c r="L292" s="15" t="s">
        <v>30</v>
      </c>
      <c r="M292" s="15" t="s">
        <v>30</v>
      </c>
      <c r="N292" s="15" t="s">
        <v>30</v>
      </c>
      <c r="O292" s="15" t="s">
        <v>32</v>
      </c>
      <c r="P292" s="15" t="s">
        <v>2188</v>
      </c>
      <c r="Q292" s="16">
        <v>157</v>
      </c>
      <c r="R292" s="13">
        <v>628</v>
      </c>
      <c r="S292" s="15" t="s">
        <v>2189</v>
      </c>
      <c r="T292" s="15" t="s">
        <v>2190</v>
      </c>
      <c r="U292" s="15" t="s">
        <v>2191</v>
      </c>
      <c r="V292" s="15" t="s">
        <v>2192</v>
      </c>
      <c r="W292" s="4"/>
    </row>
    <row r="293" spans="1:23" ht="21">
      <c r="A293" s="5" t="s">
        <v>2193</v>
      </c>
      <c r="B293" s="14" t="s">
        <v>2194</v>
      </c>
      <c r="C293" s="9" t="s">
        <v>25</v>
      </c>
      <c r="D293" s="5" t="s">
        <v>2149</v>
      </c>
      <c r="E293" s="5" t="s">
        <v>2195</v>
      </c>
      <c r="F293" s="5" t="s">
        <v>2196</v>
      </c>
      <c r="G293" s="4" t="s">
        <v>59</v>
      </c>
      <c r="H293" s="9" t="s">
        <v>32</v>
      </c>
      <c r="I293" s="9" t="s">
        <v>30</v>
      </c>
      <c r="J293" s="9" t="s">
        <v>32</v>
      </c>
      <c r="K293" s="9" t="s">
        <v>32</v>
      </c>
      <c r="L293" s="9" t="s">
        <v>32</v>
      </c>
      <c r="M293" s="9" t="s">
        <v>30</v>
      </c>
      <c r="N293" s="9" t="s">
        <v>32</v>
      </c>
      <c r="O293" s="9" t="s">
        <v>30</v>
      </c>
      <c r="P293" s="9" t="s">
        <v>60</v>
      </c>
      <c r="Q293" s="10">
        <v>2437</v>
      </c>
      <c r="R293" s="18">
        <v>130195</v>
      </c>
      <c r="S293" s="9" t="s">
        <v>2197</v>
      </c>
      <c r="T293" s="9" t="s">
        <v>2198</v>
      </c>
      <c r="U293" s="9" t="s">
        <v>2199</v>
      </c>
      <c r="V293" s="9" t="s">
        <v>2200</v>
      </c>
      <c r="W293" s="5"/>
    </row>
    <row r="294" spans="1:23" ht="21">
      <c r="A294" s="5" t="s">
        <v>2201</v>
      </c>
      <c r="B294" s="14" t="s">
        <v>2202</v>
      </c>
      <c r="C294" s="5" t="s">
        <v>25</v>
      </c>
      <c r="D294" s="5" t="s">
        <v>2149</v>
      </c>
      <c r="E294" s="5" t="s">
        <v>2203</v>
      </c>
      <c r="F294" s="5" t="s">
        <v>2204</v>
      </c>
      <c r="G294" s="5" t="s">
        <v>396</v>
      </c>
      <c r="H294" s="9" t="s">
        <v>30</v>
      </c>
      <c r="I294" s="5" t="s">
        <v>31</v>
      </c>
      <c r="J294" s="5" t="s">
        <v>32</v>
      </c>
      <c r="K294" s="5" t="s">
        <v>32</v>
      </c>
      <c r="L294" s="9" t="s">
        <v>32</v>
      </c>
      <c r="M294" s="5" t="s">
        <v>30</v>
      </c>
      <c r="N294" s="5" t="s">
        <v>30</v>
      </c>
      <c r="O294" s="5" t="s">
        <v>32</v>
      </c>
      <c r="P294" s="5" t="s">
        <v>2205</v>
      </c>
      <c r="Q294" s="10">
        <v>170</v>
      </c>
      <c r="R294" s="18">
        <v>695</v>
      </c>
      <c r="S294" s="9" t="s">
        <v>2206</v>
      </c>
      <c r="T294" s="9" t="s">
        <v>2207</v>
      </c>
      <c r="U294" s="9" t="s">
        <v>2206</v>
      </c>
      <c r="V294" s="9" t="s">
        <v>2207</v>
      </c>
      <c r="W294" s="9"/>
    </row>
    <row r="295" spans="1:23" ht="21">
      <c r="A295" s="5" t="s">
        <v>2208</v>
      </c>
      <c r="B295" s="14" t="s">
        <v>2209</v>
      </c>
      <c r="C295" s="9" t="s">
        <v>25</v>
      </c>
      <c r="D295" s="5" t="s">
        <v>2149</v>
      </c>
      <c r="E295" s="5" t="s">
        <v>2210</v>
      </c>
      <c r="F295" s="5" t="s">
        <v>2211</v>
      </c>
      <c r="G295" s="5" t="s">
        <v>67</v>
      </c>
      <c r="H295" s="9" t="s">
        <v>30</v>
      </c>
      <c r="I295" s="9" t="s">
        <v>31</v>
      </c>
      <c r="J295" s="9" t="s">
        <v>32</v>
      </c>
      <c r="K295" s="9" t="s">
        <v>32</v>
      </c>
      <c r="L295" s="9" t="s">
        <v>30</v>
      </c>
      <c r="M295" s="9" t="s">
        <v>32</v>
      </c>
      <c r="N295" s="9" t="s">
        <v>30</v>
      </c>
      <c r="O295" s="9" t="s">
        <v>32</v>
      </c>
      <c r="P295" s="9" t="s">
        <v>2212</v>
      </c>
      <c r="Q295" s="10">
        <v>219</v>
      </c>
      <c r="R295" s="11">
        <v>2194.11</v>
      </c>
      <c r="S295" s="9" t="s">
        <v>2213</v>
      </c>
      <c r="T295" s="9" t="s">
        <v>2214</v>
      </c>
      <c r="U295" s="9" t="s">
        <v>2215</v>
      </c>
      <c r="V295" s="9" t="s">
        <v>1182</v>
      </c>
      <c r="W295" s="9"/>
    </row>
    <row r="296" spans="1:23" ht="21">
      <c r="A296" s="5" t="s">
        <v>2216</v>
      </c>
      <c r="B296" s="14" t="s">
        <v>2217</v>
      </c>
      <c r="C296" s="9" t="s">
        <v>25</v>
      </c>
      <c r="D296" s="5" t="s">
        <v>2149</v>
      </c>
      <c r="E296" s="5" t="s">
        <v>2218</v>
      </c>
      <c r="F296" s="5" t="s">
        <v>2219</v>
      </c>
      <c r="G296" s="5" t="s">
        <v>29</v>
      </c>
      <c r="H296" s="9" t="s">
        <v>32</v>
      </c>
      <c r="I296" s="9" t="s">
        <v>31</v>
      </c>
      <c r="J296" s="9" t="s">
        <v>32</v>
      </c>
      <c r="K296" s="9" t="s">
        <v>32</v>
      </c>
      <c r="L296" s="9" t="s">
        <v>30</v>
      </c>
      <c r="M296" s="9" t="s">
        <v>30</v>
      </c>
      <c r="N296" s="9" t="s">
        <v>30</v>
      </c>
      <c r="O296" s="9" t="s">
        <v>32</v>
      </c>
      <c r="P296" s="9" t="s">
        <v>2220</v>
      </c>
      <c r="Q296" s="10">
        <v>110</v>
      </c>
      <c r="R296" s="11">
        <v>1036</v>
      </c>
      <c r="S296" s="9" t="s">
        <v>2221</v>
      </c>
      <c r="T296" s="9" t="s">
        <v>2222</v>
      </c>
      <c r="U296" s="9" t="s">
        <v>2223</v>
      </c>
      <c r="V296" s="9" t="s">
        <v>2224</v>
      </c>
      <c r="W296" s="9"/>
    </row>
    <row r="297" spans="1:23" ht="21">
      <c r="A297" s="5" t="s">
        <v>2225</v>
      </c>
      <c r="B297" s="12" t="s">
        <v>2226</v>
      </c>
      <c r="C297" s="9" t="s">
        <v>25</v>
      </c>
      <c r="D297" s="5" t="s">
        <v>2149</v>
      </c>
      <c r="E297" s="5" t="s">
        <v>2227</v>
      </c>
      <c r="F297" s="5" t="s">
        <v>2228</v>
      </c>
      <c r="G297" s="5" t="s">
        <v>29</v>
      </c>
      <c r="H297" s="9" t="s">
        <v>32</v>
      </c>
      <c r="I297" s="9" t="s">
        <v>31</v>
      </c>
      <c r="J297" s="9" t="s">
        <v>32</v>
      </c>
      <c r="K297" s="9" t="s">
        <v>32</v>
      </c>
      <c r="L297" s="9" t="s">
        <v>30</v>
      </c>
      <c r="M297" s="9" t="s">
        <v>32</v>
      </c>
      <c r="N297" s="9" t="s">
        <v>30</v>
      </c>
      <c r="O297" s="9" t="s">
        <v>32</v>
      </c>
      <c r="P297" s="9" t="s">
        <v>2229</v>
      </c>
      <c r="Q297" s="10">
        <v>150</v>
      </c>
      <c r="R297" s="13">
        <v>1275</v>
      </c>
      <c r="S297" s="9" t="s">
        <v>2230</v>
      </c>
      <c r="T297" s="9" t="s">
        <v>2231</v>
      </c>
      <c r="U297" s="9" t="s">
        <v>2232</v>
      </c>
      <c r="V297" s="9" t="s">
        <v>2233</v>
      </c>
      <c r="W297" s="9"/>
    </row>
    <row r="298" spans="1:23" ht="21">
      <c r="A298" s="5" t="s">
        <v>2234</v>
      </c>
      <c r="B298" s="14" t="s">
        <v>2235</v>
      </c>
      <c r="C298" s="9" t="s">
        <v>25</v>
      </c>
      <c r="D298" s="5" t="s">
        <v>2149</v>
      </c>
      <c r="E298" s="5" t="s">
        <v>2210</v>
      </c>
      <c r="F298" s="5" t="s">
        <v>2236</v>
      </c>
      <c r="G298" s="5" t="s">
        <v>29</v>
      </c>
      <c r="H298" s="9" t="s">
        <v>30</v>
      </c>
      <c r="I298" s="9" t="s">
        <v>31</v>
      </c>
      <c r="J298" s="9" t="s">
        <v>32</v>
      </c>
      <c r="K298" s="9" t="s">
        <v>32</v>
      </c>
      <c r="L298" s="9" t="s">
        <v>30</v>
      </c>
      <c r="M298" s="9" t="s">
        <v>30</v>
      </c>
      <c r="N298" s="9" t="s">
        <v>30</v>
      </c>
      <c r="O298" s="9" t="s">
        <v>32</v>
      </c>
      <c r="P298" s="9" t="s">
        <v>2237</v>
      </c>
      <c r="Q298" s="10">
        <v>245</v>
      </c>
      <c r="R298" s="11">
        <v>918</v>
      </c>
      <c r="S298" s="9" t="s">
        <v>2238</v>
      </c>
      <c r="T298" s="9" t="s">
        <v>2239</v>
      </c>
      <c r="U298" s="9" t="s">
        <v>2240</v>
      </c>
      <c r="V298" s="9" t="s">
        <v>2241</v>
      </c>
      <c r="W298" s="9"/>
    </row>
    <row r="299" spans="1:23" ht="21">
      <c r="A299" s="5" t="s">
        <v>2242</v>
      </c>
      <c r="B299" s="4" t="s">
        <v>2243</v>
      </c>
      <c r="C299" s="9" t="s">
        <v>25</v>
      </c>
      <c r="D299" s="5" t="s">
        <v>2149</v>
      </c>
      <c r="E299" s="5" t="s">
        <v>2244</v>
      </c>
      <c r="F299" s="5" t="s">
        <v>2245</v>
      </c>
      <c r="G299" s="5" t="s">
        <v>29</v>
      </c>
      <c r="H299" s="9" t="s">
        <v>32</v>
      </c>
      <c r="I299" s="9" t="s">
        <v>31</v>
      </c>
      <c r="J299" s="9" t="s">
        <v>32</v>
      </c>
      <c r="K299" s="9" t="s">
        <v>32</v>
      </c>
      <c r="L299" s="9" t="s">
        <v>30</v>
      </c>
      <c r="M299" s="9" t="s">
        <v>30</v>
      </c>
      <c r="N299" s="9" t="s">
        <v>30</v>
      </c>
      <c r="O299" s="9" t="s">
        <v>32</v>
      </c>
      <c r="P299" s="9" t="s">
        <v>2246</v>
      </c>
      <c r="Q299" s="10">
        <v>251</v>
      </c>
      <c r="R299" s="11">
        <v>1509.6</v>
      </c>
      <c r="S299" s="9" t="s">
        <v>2247</v>
      </c>
      <c r="T299" s="9" t="s">
        <v>2248</v>
      </c>
      <c r="U299" s="9" t="s">
        <v>2249</v>
      </c>
      <c r="V299" s="9" t="s">
        <v>2250</v>
      </c>
      <c r="W299" s="9"/>
    </row>
    <row r="300" spans="1:23" ht="21">
      <c r="A300" s="5" t="s">
        <v>2251</v>
      </c>
      <c r="B300" s="12" t="s">
        <v>2252</v>
      </c>
      <c r="C300" s="9" t="s">
        <v>25</v>
      </c>
      <c r="D300" s="5" t="s">
        <v>2149</v>
      </c>
      <c r="E300" s="5" t="s">
        <v>2203</v>
      </c>
      <c r="F300" s="5" t="s">
        <v>2253</v>
      </c>
      <c r="G300" s="5" t="s">
        <v>29</v>
      </c>
      <c r="H300" s="9" t="s">
        <v>32</v>
      </c>
      <c r="I300" s="9" t="s">
        <v>31</v>
      </c>
      <c r="J300" s="9" t="s">
        <v>32</v>
      </c>
      <c r="K300" s="9" t="s">
        <v>32</v>
      </c>
      <c r="L300" s="9" t="s">
        <v>30</v>
      </c>
      <c r="M300" s="9" t="s">
        <v>30</v>
      </c>
      <c r="N300" s="9" t="s">
        <v>30</v>
      </c>
      <c r="O300" s="9" t="s">
        <v>32</v>
      </c>
      <c r="P300" s="9" t="s">
        <v>2254</v>
      </c>
      <c r="Q300" s="10">
        <v>300</v>
      </c>
      <c r="R300" s="11">
        <v>1234</v>
      </c>
      <c r="S300" s="9" t="s">
        <v>2255</v>
      </c>
      <c r="T300" s="9" t="s">
        <v>2256</v>
      </c>
      <c r="U300" s="9" t="s">
        <v>2257</v>
      </c>
      <c r="V300" s="9" t="s">
        <v>2258</v>
      </c>
      <c r="W300" s="9"/>
    </row>
    <row r="301" spans="1:23" ht="21">
      <c r="A301" s="5" t="s">
        <v>2259</v>
      </c>
      <c r="B301" s="12" t="s">
        <v>2260</v>
      </c>
      <c r="C301" s="9" t="s">
        <v>25</v>
      </c>
      <c r="D301" s="5" t="s">
        <v>2149</v>
      </c>
      <c r="E301" s="5" t="s">
        <v>2261</v>
      </c>
      <c r="F301" s="5" t="s">
        <v>2262</v>
      </c>
      <c r="G301" s="5" t="s">
        <v>29</v>
      </c>
      <c r="H301" s="9" t="s">
        <v>32</v>
      </c>
      <c r="I301" s="9" t="s">
        <v>31</v>
      </c>
      <c r="J301" s="9" t="s">
        <v>32</v>
      </c>
      <c r="K301" s="9" t="s">
        <v>32</v>
      </c>
      <c r="L301" s="9" t="s">
        <v>30</v>
      </c>
      <c r="M301" s="9" t="s">
        <v>30</v>
      </c>
      <c r="N301" s="9" t="s">
        <v>30</v>
      </c>
      <c r="O301" s="9" t="s">
        <v>32</v>
      </c>
      <c r="P301" s="9" t="s">
        <v>2263</v>
      </c>
      <c r="Q301" s="10">
        <v>138</v>
      </c>
      <c r="R301" s="13">
        <v>1376</v>
      </c>
      <c r="S301" s="15" t="s">
        <v>2264</v>
      </c>
      <c r="T301" s="9" t="s">
        <v>2265</v>
      </c>
      <c r="U301" s="15" t="s">
        <v>2266</v>
      </c>
      <c r="V301" s="9" t="s">
        <v>2267</v>
      </c>
      <c r="W301" s="9"/>
    </row>
    <row r="302" spans="1:23" ht="21">
      <c r="A302" s="5" t="s">
        <v>2268</v>
      </c>
      <c r="B302" s="12" t="s">
        <v>2269</v>
      </c>
      <c r="C302" s="9" t="s">
        <v>25</v>
      </c>
      <c r="D302" s="5" t="s">
        <v>2149</v>
      </c>
      <c r="E302" s="5" t="s">
        <v>2270</v>
      </c>
      <c r="F302" s="5" t="s">
        <v>2271</v>
      </c>
      <c r="G302" s="5" t="s">
        <v>29</v>
      </c>
      <c r="H302" s="9" t="s">
        <v>32</v>
      </c>
      <c r="I302" s="9" t="s">
        <v>31</v>
      </c>
      <c r="J302" s="9" t="s">
        <v>32</v>
      </c>
      <c r="K302" s="9" t="s">
        <v>32</v>
      </c>
      <c r="L302" s="9" t="s">
        <v>30</v>
      </c>
      <c r="M302" s="9" t="s">
        <v>30</v>
      </c>
      <c r="N302" s="9" t="s">
        <v>30</v>
      </c>
      <c r="O302" s="9" t="s">
        <v>32</v>
      </c>
      <c r="P302" s="9" t="s">
        <v>2272</v>
      </c>
      <c r="Q302" s="10">
        <v>155</v>
      </c>
      <c r="R302" s="13">
        <v>840</v>
      </c>
      <c r="S302" s="9" t="s">
        <v>2273</v>
      </c>
      <c r="T302" s="15" t="s">
        <v>2274</v>
      </c>
      <c r="U302" s="15" t="s">
        <v>2275</v>
      </c>
      <c r="V302" s="15" t="s">
        <v>2276</v>
      </c>
      <c r="W302" s="15"/>
    </row>
    <row r="303" spans="1:23" ht="21">
      <c r="A303" s="5" t="s">
        <v>2277</v>
      </c>
      <c r="B303" s="12" t="s">
        <v>2278</v>
      </c>
      <c r="C303" s="9" t="s">
        <v>25</v>
      </c>
      <c r="D303" s="5" t="s">
        <v>2149</v>
      </c>
      <c r="E303" s="5" t="s">
        <v>2279</v>
      </c>
      <c r="F303" s="5" t="s">
        <v>2280</v>
      </c>
      <c r="G303" s="5" t="s">
        <v>29</v>
      </c>
      <c r="H303" s="9" t="s">
        <v>32</v>
      </c>
      <c r="I303" s="9" t="s">
        <v>31</v>
      </c>
      <c r="J303" s="9" t="s">
        <v>32</v>
      </c>
      <c r="K303" s="9" t="s">
        <v>32</v>
      </c>
      <c r="L303" s="9" t="s">
        <v>30</v>
      </c>
      <c r="M303" s="9" t="s">
        <v>30</v>
      </c>
      <c r="N303" s="9" t="s">
        <v>30</v>
      </c>
      <c r="O303" s="9" t="s">
        <v>32</v>
      </c>
      <c r="P303" s="9" t="s">
        <v>2281</v>
      </c>
      <c r="Q303" s="10">
        <v>54</v>
      </c>
      <c r="R303" s="13">
        <v>1917.95</v>
      </c>
      <c r="S303" s="9" t="s">
        <v>2282</v>
      </c>
      <c r="T303" s="9" t="s">
        <v>2283</v>
      </c>
      <c r="U303" s="9" t="s">
        <v>2284</v>
      </c>
      <c r="V303" s="9" t="s">
        <v>2285</v>
      </c>
      <c r="W303" s="9"/>
    </row>
    <row r="304" spans="1:23" ht="21">
      <c r="A304" s="5" t="s">
        <v>2286</v>
      </c>
      <c r="B304" s="4" t="s">
        <v>2287</v>
      </c>
      <c r="C304" s="9" t="s">
        <v>25</v>
      </c>
      <c r="D304" s="5" t="s">
        <v>2149</v>
      </c>
      <c r="E304" s="5" t="s">
        <v>2288</v>
      </c>
      <c r="F304" s="5" t="s">
        <v>2289</v>
      </c>
      <c r="G304" s="5" t="s">
        <v>29</v>
      </c>
      <c r="H304" s="9" t="s">
        <v>30</v>
      </c>
      <c r="I304" s="9" t="s">
        <v>31</v>
      </c>
      <c r="J304" s="9" t="s">
        <v>32</v>
      </c>
      <c r="K304" s="9" t="s">
        <v>32</v>
      </c>
      <c r="L304" s="9" t="s">
        <v>30</v>
      </c>
      <c r="M304" s="9" t="s">
        <v>30</v>
      </c>
      <c r="N304" s="9" t="s">
        <v>30</v>
      </c>
      <c r="O304" s="9" t="s">
        <v>32</v>
      </c>
      <c r="P304" s="9" t="s">
        <v>2290</v>
      </c>
      <c r="Q304" s="10">
        <v>76</v>
      </c>
      <c r="R304" s="13">
        <v>850</v>
      </c>
      <c r="S304" s="9" t="s">
        <v>2291</v>
      </c>
      <c r="T304" s="9" t="s">
        <v>2292</v>
      </c>
      <c r="U304" s="9" t="s">
        <v>2293</v>
      </c>
      <c r="V304" s="9" t="s">
        <v>2294</v>
      </c>
      <c r="W304" s="9"/>
    </row>
    <row r="305" spans="1:23" ht="21">
      <c r="A305" s="5" t="s">
        <v>2295</v>
      </c>
      <c r="B305" s="12" t="s">
        <v>2296</v>
      </c>
      <c r="C305" s="9" t="s">
        <v>25</v>
      </c>
      <c r="D305" s="5" t="s">
        <v>2149</v>
      </c>
      <c r="E305" s="5" t="s">
        <v>2288</v>
      </c>
      <c r="F305" s="5" t="s">
        <v>2297</v>
      </c>
      <c r="G305" s="5" t="s">
        <v>29</v>
      </c>
      <c r="H305" s="9" t="s">
        <v>30</v>
      </c>
      <c r="I305" s="9" t="s">
        <v>31</v>
      </c>
      <c r="J305" s="9" t="s">
        <v>32</v>
      </c>
      <c r="K305" s="9" t="s">
        <v>32</v>
      </c>
      <c r="L305" s="9" t="s">
        <v>30</v>
      </c>
      <c r="M305" s="9" t="s">
        <v>30</v>
      </c>
      <c r="N305" s="9" t="s">
        <v>30</v>
      </c>
      <c r="O305" s="9" t="s">
        <v>32</v>
      </c>
      <c r="P305" s="9" t="s">
        <v>2298</v>
      </c>
      <c r="Q305" s="10">
        <v>106</v>
      </c>
      <c r="R305" s="11">
        <v>1355</v>
      </c>
      <c r="S305" s="9" t="s">
        <v>2299</v>
      </c>
      <c r="T305" s="9" t="s">
        <v>2300</v>
      </c>
      <c r="U305" s="9" t="s">
        <v>2301</v>
      </c>
      <c r="V305" s="9" t="s">
        <v>2302</v>
      </c>
      <c r="W305" s="9"/>
    </row>
    <row r="306" spans="1:23" ht="21">
      <c r="A306" s="5" t="s">
        <v>2303</v>
      </c>
      <c r="B306" s="12" t="s">
        <v>2304</v>
      </c>
      <c r="C306" s="9" t="s">
        <v>25</v>
      </c>
      <c r="D306" s="5" t="s">
        <v>2149</v>
      </c>
      <c r="E306" s="5" t="s">
        <v>2218</v>
      </c>
      <c r="F306" s="5" t="s">
        <v>2305</v>
      </c>
      <c r="G306" s="5" t="s">
        <v>29</v>
      </c>
      <c r="H306" s="9" t="s">
        <v>32</v>
      </c>
      <c r="I306" s="9" t="s">
        <v>31</v>
      </c>
      <c r="J306" s="9" t="s">
        <v>32</v>
      </c>
      <c r="K306" s="9" t="s">
        <v>32</v>
      </c>
      <c r="L306" s="9" t="s">
        <v>30</v>
      </c>
      <c r="M306" s="9" t="s">
        <v>30</v>
      </c>
      <c r="N306" s="9" t="s">
        <v>30</v>
      </c>
      <c r="O306" s="9" t="s">
        <v>32</v>
      </c>
      <c r="P306" s="9" t="s">
        <v>2306</v>
      </c>
      <c r="Q306" s="10">
        <v>267</v>
      </c>
      <c r="R306" s="13">
        <v>2216.1999999999998</v>
      </c>
      <c r="S306" s="9" t="s">
        <v>2307</v>
      </c>
      <c r="T306" s="9" t="s">
        <v>2308</v>
      </c>
      <c r="U306" s="9" t="s">
        <v>2309</v>
      </c>
      <c r="V306" s="9" t="s">
        <v>2310</v>
      </c>
      <c r="W306" s="9"/>
    </row>
    <row r="307" spans="1:23" ht="21">
      <c r="A307" s="5" t="s">
        <v>2311</v>
      </c>
      <c r="B307" s="4" t="s">
        <v>2312</v>
      </c>
      <c r="C307" s="9" t="s">
        <v>25</v>
      </c>
      <c r="D307" s="5" t="s">
        <v>2149</v>
      </c>
      <c r="E307" s="5" t="s">
        <v>2313</v>
      </c>
      <c r="F307" s="5" t="s">
        <v>2314</v>
      </c>
      <c r="G307" s="5" t="s">
        <v>29</v>
      </c>
      <c r="H307" s="9" t="s">
        <v>30</v>
      </c>
      <c r="I307" s="9" t="s">
        <v>31</v>
      </c>
      <c r="J307" s="9" t="s">
        <v>32</v>
      </c>
      <c r="K307" s="9" t="s">
        <v>32</v>
      </c>
      <c r="L307" s="9" t="s">
        <v>30</v>
      </c>
      <c r="M307" s="9" t="s">
        <v>30</v>
      </c>
      <c r="N307" s="9" t="s">
        <v>30</v>
      </c>
      <c r="O307" s="9" t="s">
        <v>32</v>
      </c>
      <c r="P307" s="9" t="s">
        <v>2315</v>
      </c>
      <c r="Q307" s="10">
        <v>137</v>
      </c>
      <c r="R307" s="11">
        <v>1100</v>
      </c>
      <c r="S307" s="9" t="s">
        <v>2316</v>
      </c>
      <c r="T307" s="9" t="s">
        <v>2317</v>
      </c>
      <c r="U307" s="9" t="s">
        <v>2318</v>
      </c>
      <c r="V307" s="9" t="s">
        <v>2319</v>
      </c>
      <c r="W307" s="9"/>
    </row>
    <row r="308" spans="1:23" ht="21">
      <c r="A308" s="5" t="s">
        <v>2320</v>
      </c>
      <c r="B308" s="4" t="s">
        <v>2321</v>
      </c>
      <c r="C308" s="9" t="s">
        <v>25</v>
      </c>
      <c r="D308" s="5" t="s">
        <v>2149</v>
      </c>
      <c r="E308" s="5" t="s">
        <v>2322</v>
      </c>
      <c r="F308" s="5" t="s">
        <v>2323</v>
      </c>
      <c r="G308" s="5" t="s">
        <v>29</v>
      </c>
      <c r="H308" s="9" t="s">
        <v>30</v>
      </c>
      <c r="I308" s="9" t="s">
        <v>31</v>
      </c>
      <c r="J308" s="9" t="s">
        <v>32</v>
      </c>
      <c r="K308" s="9" t="s">
        <v>32</v>
      </c>
      <c r="L308" s="9" t="s">
        <v>30</v>
      </c>
      <c r="M308" s="9" t="s">
        <v>30</v>
      </c>
      <c r="N308" s="9" t="s">
        <v>30</v>
      </c>
      <c r="O308" s="9" t="s">
        <v>32</v>
      </c>
      <c r="P308" s="9" t="s">
        <v>2324</v>
      </c>
      <c r="Q308" s="16">
        <v>150</v>
      </c>
      <c r="R308" s="13">
        <v>600</v>
      </c>
      <c r="S308" s="9" t="s">
        <v>2325</v>
      </c>
      <c r="T308" s="9" t="s">
        <v>2326</v>
      </c>
      <c r="U308" s="9" t="s">
        <v>2327</v>
      </c>
      <c r="V308" s="9" t="s">
        <v>2328</v>
      </c>
      <c r="W308" s="9"/>
    </row>
    <row r="309" spans="1:23" ht="21">
      <c r="A309" s="5" t="s">
        <v>2329</v>
      </c>
      <c r="B309" s="4" t="s">
        <v>2330</v>
      </c>
      <c r="C309" s="9" t="s">
        <v>25</v>
      </c>
      <c r="D309" s="5" t="s">
        <v>2149</v>
      </c>
      <c r="E309" s="5" t="s">
        <v>2322</v>
      </c>
      <c r="F309" s="5" t="s">
        <v>2331</v>
      </c>
      <c r="G309" s="5" t="s">
        <v>29</v>
      </c>
      <c r="H309" s="9" t="s">
        <v>32</v>
      </c>
      <c r="I309" s="9" t="s">
        <v>31</v>
      </c>
      <c r="J309" s="9" t="s">
        <v>32</v>
      </c>
      <c r="K309" s="9" t="s">
        <v>32</v>
      </c>
      <c r="L309" s="9" t="s">
        <v>30</v>
      </c>
      <c r="M309" s="9" t="s">
        <v>30</v>
      </c>
      <c r="N309" s="9" t="s">
        <v>30</v>
      </c>
      <c r="O309" s="9" t="s">
        <v>32</v>
      </c>
      <c r="P309" s="17" t="s">
        <v>2332</v>
      </c>
      <c r="Q309" s="16">
        <v>400</v>
      </c>
      <c r="R309" s="13">
        <v>1600</v>
      </c>
      <c r="S309" s="9" t="s">
        <v>2333</v>
      </c>
      <c r="T309" s="9" t="s">
        <v>2334</v>
      </c>
      <c r="U309" s="9" t="s">
        <v>2335</v>
      </c>
      <c r="V309" s="9" t="s">
        <v>2336</v>
      </c>
      <c r="W309" s="9"/>
    </row>
    <row r="310" spans="1:23" ht="21">
      <c r="A310" s="5" t="s">
        <v>2337</v>
      </c>
      <c r="B310" s="5" t="s">
        <v>2338</v>
      </c>
      <c r="C310" s="9" t="s">
        <v>25</v>
      </c>
      <c r="D310" s="5" t="s">
        <v>2149</v>
      </c>
      <c r="E310" s="5" t="s">
        <v>2203</v>
      </c>
      <c r="F310" s="5" t="s">
        <v>2339</v>
      </c>
      <c r="G310" s="5" t="s">
        <v>29</v>
      </c>
      <c r="H310" s="9" t="s">
        <v>30</v>
      </c>
      <c r="I310" s="9" t="s">
        <v>31</v>
      </c>
      <c r="J310" s="9" t="s">
        <v>32</v>
      </c>
      <c r="K310" s="9" t="s">
        <v>32</v>
      </c>
      <c r="L310" s="9" t="s">
        <v>30</v>
      </c>
      <c r="M310" s="9" t="s">
        <v>30</v>
      </c>
      <c r="N310" s="9" t="s">
        <v>30</v>
      </c>
      <c r="O310" s="9" t="s">
        <v>32</v>
      </c>
      <c r="P310" s="9" t="s">
        <v>2340</v>
      </c>
      <c r="Q310" s="10">
        <v>40</v>
      </c>
      <c r="R310" s="11">
        <v>192</v>
      </c>
      <c r="S310" s="9" t="s">
        <v>2341</v>
      </c>
      <c r="T310" s="9" t="s">
        <v>2342</v>
      </c>
      <c r="U310" s="9" t="s">
        <v>2343</v>
      </c>
      <c r="V310" s="9" t="s">
        <v>2344</v>
      </c>
      <c r="W310" s="9"/>
    </row>
    <row r="311" spans="1:23" ht="21">
      <c r="A311" s="5" t="s">
        <v>2345</v>
      </c>
      <c r="B311" s="12" t="s">
        <v>2346</v>
      </c>
      <c r="C311" s="9" t="s">
        <v>25</v>
      </c>
      <c r="D311" s="5" t="s">
        <v>2149</v>
      </c>
      <c r="E311" s="5" t="s">
        <v>2347</v>
      </c>
      <c r="F311" s="5" t="s">
        <v>2348</v>
      </c>
      <c r="G311" s="5" t="s">
        <v>29</v>
      </c>
      <c r="H311" s="15" t="s">
        <v>30</v>
      </c>
      <c r="I311" s="9" t="s">
        <v>31</v>
      </c>
      <c r="J311" s="9" t="s">
        <v>32</v>
      </c>
      <c r="K311" s="9" t="s">
        <v>32</v>
      </c>
      <c r="L311" s="9" t="s">
        <v>30</v>
      </c>
      <c r="M311" s="9" t="s">
        <v>30</v>
      </c>
      <c r="N311" s="9" t="s">
        <v>30</v>
      </c>
      <c r="O311" s="9" t="s">
        <v>32</v>
      </c>
      <c r="P311" s="9" t="s">
        <v>2349</v>
      </c>
      <c r="Q311" s="10">
        <v>81</v>
      </c>
      <c r="R311" s="13">
        <v>1000</v>
      </c>
      <c r="S311" s="9" t="s">
        <v>2350</v>
      </c>
      <c r="T311" s="9" t="s">
        <v>2351</v>
      </c>
      <c r="U311" s="9" t="s">
        <v>2352</v>
      </c>
      <c r="V311" s="9" t="s">
        <v>2353</v>
      </c>
      <c r="W311" s="9"/>
    </row>
    <row r="312" spans="1:23" ht="21">
      <c r="A312" s="5" t="s">
        <v>2354</v>
      </c>
      <c r="B312" s="4" t="s">
        <v>2355</v>
      </c>
      <c r="C312" s="9" t="s">
        <v>25</v>
      </c>
      <c r="D312" s="5" t="s">
        <v>2149</v>
      </c>
      <c r="E312" s="5" t="s">
        <v>2356</v>
      </c>
      <c r="F312" s="5" t="s">
        <v>2357</v>
      </c>
      <c r="G312" s="5" t="s">
        <v>29</v>
      </c>
      <c r="H312" s="9" t="s">
        <v>30</v>
      </c>
      <c r="I312" s="9" t="s">
        <v>31</v>
      </c>
      <c r="J312" s="9" t="s">
        <v>32</v>
      </c>
      <c r="K312" s="9" t="s">
        <v>32</v>
      </c>
      <c r="L312" s="9" t="s">
        <v>30</v>
      </c>
      <c r="M312" s="9" t="s">
        <v>30</v>
      </c>
      <c r="N312" s="9" t="s">
        <v>30</v>
      </c>
      <c r="O312" s="9" t="s">
        <v>32</v>
      </c>
      <c r="P312" s="9" t="s">
        <v>2358</v>
      </c>
      <c r="Q312" s="10">
        <v>60</v>
      </c>
      <c r="R312" s="13">
        <v>481</v>
      </c>
      <c r="S312" s="9" t="s">
        <v>2359</v>
      </c>
      <c r="T312" s="9" t="s">
        <v>2360</v>
      </c>
      <c r="U312" s="9" t="s">
        <v>2361</v>
      </c>
      <c r="V312" s="9" t="s">
        <v>2362</v>
      </c>
      <c r="W312" s="9"/>
    </row>
    <row r="313" spans="1:23" ht="21">
      <c r="A313" s="5" t="s">
        <v>2363</v>
      </c>
      <c r="B313" s="12" t="s">
        <v>2364</v>
      </c>
      <c r="C313" s="9" t="s">
        <v>25</v>
      </c>
      <c r="D313" s="5" t="s">
        <v>2149</v>
      </c>
      <c r="E313" s="5" t="s">
        <v>2365</v>
      </c>
      <c r="F313" s="5" t="s">
        <v>2366</v>
      </c>
      <c r="G313" s="5" t="s">
        <v>29</v>
      </c>
      <c r="H313" s="9" t="s">
        <v>30</v>
      </c>
      <c r="I313" s="9" t="s">
        <v>31</v>
      </c>
      <c r="J313" s="9" t="s">
        <v>32</v>
      </c>
      <c r="K313" s="9" t="s">
        <v>32</v>
      </c>
      <c r="L313" s="9" t="s">
        <v>30</v>
      </c>
      <c r="M313" s="9" t="s">
        <v>30</v>
      </c>
      <c r="N313" s="9" t="s">
        <v>30</v>
      </c>
      <c r="O313" s="9" t="s">
        <v>32</v>
      </c>
      <c r="P313" s="9" t="s">
        <v>2367</v>
      </c>
      <c r="Q313" s="10">
        <v>82</v>
      </c>
      <c r="R313" s="13">
        <v>826.45</v>
      </c>
      <c r="S313" s="9" t="s">
        <v>2368</v>
      </c>
      <c r="T313" s="9" t="s">
        <v>2369</v>
      </c>
      <c r="U313" s="15" t="s">
        <v>2370</v>
      </c>
      <c r="V313" s="9" t="s">
        <v>2371</v>
      </c>
      <c r="W313" s="9"/>
    </row>
    <row r="314" spans="1:23" ht="21">
      <c r="A314" s="5" t="s">
        <v>2372</v>
      </c>
      <c r="B314" s="14" t="s">
        <v>2373</v>
      </c>
      <c r="C314" s="9" t="s">
        <v>25</v>
      </c>
      <c r="D314" s="5" t="s">
        <v>2149</v>
      </c>
      <c r="E314" s="5" t="s">
        <v>2374</v>
      </c>
      <c r="F314" s="5" t="s">
        <v>2375</v>
      </c>
      <c r="G314" s="5" t="s">
        <v>59</v>
      </c>
      <c r="H314" s="9" t="s">
        <v>32</v>
      </c>
      <c r="I314" s="9" t="s">
        <v>30</v>
      </c>
      <c r="J314" s="9" t="s">
        <v>32</v>
      </c>
      <c r="K314" s="9" t="s">
        <v>32</v>
      </c>
      <c r="L314" s="9" t="s">
        <v>32</v>
      </c>
      <c r="M314" s="9" t="s">
        <v>30</v>
      </c>
      <c r="N314" s="9" t="s">
        <v>32</v>
      </c>
      <c r="O314" s="9" t="s">
        <v>30</v>
      </c>
      <c r="P314" s="9" t="s">
        <v>60</v>
      </c>
      <c r="Q314" s="10">
        <v>552</v>
      </c>
      <c r="R314" s="18">
        <v>131749</v>
      </c>
      <c r="S314" s="9" t="s">
        <v>2197</v>
      </c>
      <c r="T314" s="9" t="s">
        <v>2198</v>
      </c>
      <c r="U314" s="9" t="s">
        <v>2199</v>
      </c>
      <c r="V314" s="9" t="s">
        <v>2200</v>
      </c>
      <c r="W314" s="9"/>
    </row>
    <row r="315" spans="1:23" ht="21">
      <c r="A315" s="5" t="s">
        <v>2376</v>
      </c>
      <c r="B315" s="37" t="s">
        <v>2377</v>
      </c>
      <c r="C315" s="9" t="s">
        <v>25</v>
      </c>
      <c r="D315" s="5" t="s">
        <v>2149</v>
      </c>
      <c r="E315" s="9" t="s">
        <v>2378</v>
      </c>
      <c r="F315" s="5" t="s">
        <v>2379</v>
      </c>
      <c r="G315" s="17" t="s">
        <v>194</v>
      </c>
      <c r="H315" s="9" t="s">
        <v>32</v>
      </c>
      <c r="I315" s="9" t="s">
        <v>32</v>
      </c>
      <c r="J315" s="9" t="s">
        <v>32</v>
      </c>
      <c r="K315" s="9" t="s">
        <v>32</v>
      </c>
      <c r="L315" s="9" t="s">
        <v>30</v>
      </c>
      <c r="M315" s="9" t="s">
        <v>30</v>
      </c>
      <c r="N315" s="9" t="s">
        <v>32</v>
      </c>
      <c r="O315" s="9" t="s">
        <v>30</v>
      </c>
      <c r="P315" s="9" t="s">
        <v>60</v>
      </c>
      <c r="Q315" s="10">
        <v>756</v>
      </c>
      <c r="R315" s="30">
        <v>8429.75</v>
      </c>
      <c r="S315" s="4" t="s">
        <v>2380</v>
      </c>
      <c r="T315" s="9" t="s">
        <v>2381</v>
      </c>
      <c r="U315" s="4" t="s">
        <v>2382</v>
      </c>
      <c r="V315" s="9" t="s">
        <v>2383</v>
      </c>
      <c r="W315" s="9"/>
    </row>
    <row r="316" spans="1:23" ht="21">
      <c r="A316" s="5" t="s">
        <v>2384</v>
      </c>
      <c r="B316" s="5" t="s">
        <v>2385</v>
      </c>
      <c r="C316" s="9" t="s">
        <v>25</v>
      </c>
      <c r="D316" s="5" t="s">
        <v>2149</v>
      </c>
      <c r="E316" s="9" t="s">
        <v>2288</v>
      </c>
      <c r="F316" s="5" t="s">
        <v>2386</v>
      </c>
      <c r="G316" s="17" t="s">
        <v>194</v>
      </c>
      <c r="H316" s="9" t="s">
        <v>30</v>
      </c>
      <c r="I316" s="9" t="s">
        <v>32</v>
      </c>
      <c r="J316" s="9" t="s">
        <v>32</v>
      </c>
      <c r="K316" s="9" t="s">
        <v>32</v>
      </c>
      <c r="L316" s="9" t="s">
        <v>30</v>
      </c>
      <c r="M316" s="9" t="s">
        <v>30</v>
      </c>
      <c r="N316" s="9" t="s">
        <v>30</v>
      </c>
      <c r="O316" s="9" t="s">
        <v>32</v>
      </c>
      <c r="P316" s="9" t="s">
        <v>60</v>
      </c>
      <c r="Q316" s="10">
        <v>3962</v>
      </c>
      <c r="R316" s="18">
        <v>15849</v>
      </c>
      <c r="S316" s="5" t="s">
        <v>656</v>
      </c>
      <c r="T316" s="9" t="s">
        <v>2387</v>
      </c>
      <c r="U316" s="5" t="s">
        <v>656</v>
      </c>
      <c r="V316" s="9" t="s">
        <v>2387</v>
      </c>
      <c r="W316" s="9"/>
    </row>
    <row r="317" spans="1:23" ht="21">
      <c r="A317" s="5" t="s">
        <v>2388</v>
      </c>
      <c r="B317" s="14" t="s">
        <v>2389</v>
      </c>
      <c r="C317" s="9" t="s">
        <v>25</v>
      </c>
      <c r="D317" s="5" t="s">
        <v>2149</v>
      </c>
      <c r="E317" s="9" t="s">
        <v>2288</v>
      </c>
      <c r="F317" s="5" t="s">
        <v>2390</v>
      </c>
      <c r="G317" s="5" t="s">
        <v>396</v>
      </c>
      <c r="H317" s="9" t="s">
        <v>30</v>
      </c>
      <c r="I317" s="9" t="s">
        <v>32</v>
      </c>
      <c r="J317" s="9" t="s">
        <v>32</v>
      </c>
      <c r="K317" s="9" t="s">
        <v>32</v>
      </c>
      <c r="L317" s="9" t="s">
        <v>30</v>
      </c>
      <c r="M317" s="9" t="s">
        <v>30</v>
      </c>
      <c r="N317" s="9" t="s">
        <v>30</v>
      </c>
      <c r="O317" s="9" t="s">
        <v>32</v>
      </c>
      <c r="P317" s="9" t="s">
        <v>2288</v>
      </c>
      <c r="Q317" s="10">
        <v>132</v>
      </c>
      <c r="R317" s="18">
        <v>657.9</v>
      </c>
      <c r="S317" s="4" t="s">
        <v>2391</v>
      </c>
      <c r="T317" s="9" t="s">
        <v>2392</v>
      </c>
      <c r="U317" s="4" t="s">
        <v>2391</v>
      </c>
      <c r="V317" s="9" t="s">
        <v>2392</v>
      </c>
      <c r="W317" s="9"/>
    </row>
    <row r="318" spans="1:23" ht="21">
      <c r="A318" s="5" t="s">
        <v>2393</v>
      </c>
      <c r="B318" s="14" t="s">
        <v>2394</v>
      </c>
      <c r="C318" s="9" t="s">
        <v>25</v>
      </c>
      <c r="D318" s="5" t="s">
        <v>2149</v>
      </c>
      <c r="E318" s="9" t="s">
        <v>2356</v>
      </c>
      <c r="F318" s="5" t="s">
        <v>2395</v>
      </c>
      <c r="G318" s="5" t="s">
        <v>396</v>
      </c>
      <c r="H318" s="9" t="s">
        <v>32</v>
      </c>
      <c r="I318" s="9" t="s">
        <v>32</v>
      </c>
      <c r="J318" s="9" t="s">
        <v>32</v>
      </c>
      <c r="K318" s="9" t="s">
        <v>32</v>
      </c>
      <c r="L318" s="9" t="s">
        <v>30</v>
      </c>
      <c r="M318" s="9" t="s">
        <v>30</v>
      </c>
      <c r="N318" s="9" t="s">
        <v>30</v>
      </c>
      <c r="O318" s="9" t="s">
        <v>32</v>
      </c>
      <c r="P318" s="9" t="s">
        <v>2356</v>
      </c>
      <c r="Q318" s="10">
        <v>36</v>
      </c>
      <c r="R318" s="18">
        <v>112.4</v>
      </c>
      <c r="S318" s="5" t="s">
        <v>2396</v>
      </c>
      <c r="T318" s="9" t="s">
        <v>2397</v>
      </c>
      <c r="U318" s="5" t="s">
        <v>2396</v>
      </c>
      <c r="V318" s="9" t="s">
        <v>2397</v>
      </c>
      <c r="W318" s="9"/>
    </row>
    <row r="319" spans="1:23" ht="21">
      <c r="A319" s="5" t="s">
        <v>2398</v>
      </c>
      <c r="B319" s="14" t="s">
        <v>2399</v>
      </c>
      <c r="C319" s="9" t="s">
        <v>25</v>
      </c>
      <c r="D319" s="5" t="s">
        <v>2149</v>
      </c>
      <c r="E319" s="9" t="s">
        <v>2210</v>
      </c>
      <c r="F319" s="5" t="s">
        <v>2400</v>
      </c>
      <c r="G319" s="5" t="s">
        <v>396</v>
      </c>
      <c r="H319" s="9" t="s">
        <v>32</v>
      </c>
      <c r="I319" s="9" t="s">
        <v>32</v>
      </c>
      <c r="J319" s="9" t="s">
        <v>32</v>
      </c>
      <c r="K319" s="9" t="s">
        <v>32</v>
      </c>
      <c r="L319" s="9" t="s">
        <v>30</v>
      </c>
      <c r="M319" s="9" t="s">
        <v>30</v>
      </c>
      <c r="N319" s="9" t="s">
        <v>30</v>
      </c>
      <c r="O319" s="9" t="s">
        <v>32</v>
      </c>
      <c r="P319" s="9" t="s">
        <v>2210</v>
      </c>
      <c r="Q319" s="10">
        <v>91</v>
      </c>
      <c r="R319" s="18">
        <v>135.5</v>
      </c>
      <c r="S319" s="5" t="s">
        <v>2401</v>
      </c>
      <c r="T319" s="9" t="s">
        <v>2402</v>
      </c>
      <c r="U319" s="5" t="s">
        <v>2401</v>
      </c>
      <c r="V319" s="9" t="s">
        <v>2402</v>
      </c>
      <c r="W319" s="9"/>
    </row>
    <row r="320" spans="1:23" ht="21">
      <c r="A320" s="5" t="s">
        <v>2403</v>
      </c>
      <c r="B320" s="14" t="s">
        <v>2404</v>
      </c>
      <c r="C320" s="9" t="s">
        <v>25</v>
      </c>
      <c r="D320" s="5" t="s">
        <v>2149</v>
      </c>
      <c r="E320" s="9" t="s">
        <v>2203</v>
      </c>
      <c r="F320" s="5" t="s">
        <v>2405</v>
      </c>
      <c r="G320" s="5" t="s">
        <v>396</v>
      </c>
      <c r="H320" s="9" t="s">
        <v>30</v>
      </c>
      <c r="I320" s="9" t="s">
        <v>32</v>
      </c>
      <c r="J320" s="9" t="s">
        <v>32</v>
      </c>
      <c r="K320" s="9" t="s">
        <v>32</v>
      </c>
      <c r="L320" s="9" t="s">
        <v>30</v>
      </c>
      <c r="M320" s="9" t="s">
        <v>30</v>
      </c>
      <c r="N320" s="9" t="s">
        <v>30</v>
      </c>
      <c r="O320" s="9" t="s">
        <v>32</v>
      </c>
      <c r="P320" s="9" t="s">
        <v>2203</v>
      </c>
      <c r="Q320" s="10">
        <v>123</v>
      </c>
      <c r="R320" s="18">
        <v>578.5</v>
      </c>
      <c r="S320" s="5" t="s">
        <v>2406</v>
      </c>
      <c r="T320" s="9" t="s">
        <v>2407</v>
      </c>
      <c r="U320" s="5" t="s">
        <v>2406</v>
      </c>
      <c r="V320" s="9" t="s">
        <v>2407</v>
      </c>
      <c r="W320" s="9"/>
    </row>
    <row r="321" spans="1:23" ht="21">
      <c r="A321" s="5" t="s">
        <v>2408</v>
      </c>
      <c r="B321" s="14" t="s">
        <v>2409</v>
      </c>
      <c r="C321" s="9" t="s">
        <v>25</v>
      </c>
      <c r="D321" s="5" t="s">
        <v>2149</v>
      </c>
      <c r="E321" s="9" t="s">
        <v>2203</v>
      </c>
      <c r="F321" s="5" t="s">
        <v>2410</v>
      </c>
      <c r="G321" s="5" t="s">
        <v>212</v>
      </c>
      <c r="H321" s="9" t="s">
        <v>30</v>
      </c>
      <c r="I321" s="9" t="s">
        <v>32</v>
      </c>
      <c r="J321" s="9" t="s">
        <v>32</v>
      </c>
      <c r="K321" s="9" t="s">
        <v>32</v>
      </c>
      <c r="L321" s="9" t="s">
        <v>30</v>
      </c>
      <c r="M321" s="9" t="s">
        <v>30</v>
      </c>
      <c r="N321" s="9" t="s">
        <v>30</v>
      </c>
      <c r="O321" s="9" t="s">
        <v>32</v>
      </c>
      <c r="P321" s="9" t="s">
        <v>60</v>
      </c>
      <c r="Q321" s="10">
        <v>47</v>
      </c>
      <c r="R321" s="20">
        <v>190</v>
      </c>
      <c r="S321" s="5" t="s">
        <v>2411</v>
      </c>
      <c r="T321" s="9" t="s">
        <v>2412</v>
      </c>
      <c r="U321" s="5" t="s">
        <v>2411</v>
      </c>
      <c r="V321" s="9" t="s">
        <v>2412</v>
      </c>
      <c r="W321" s="9"/>
    </row>
    <row r="322" spans="1:23" ht="21">
      <c r="A322" s="5" t="s">
        <v>2413</v>
      </c>
      <c r="B322" s="14" t="s">
        <v>2414</v>
      </c>
      <c r="C322" s="9" t="s">
        <v>25</v>
      </c>
      <c r="D322" s="5" t="s">
        <v>2149</v>
      </c>
      <c r="E322" s="9" t="s">
        <v>2288</v>
      </c>
      <c r="F322" s="5" t="s">
        <v>2415</v>
      </c>
      <c r="G322" s="5" t="s">
        <v>212</v>
      </c>
      <c r="H322" s="9" t="s">
        <v>30</v>
      </c>
      <c r="I322" s="9" t="s">
        <v>32</v>
      </c>
      <c r="J322" s="9" t="s">
        <v>32</v>
      </c>
      <c r="K322" s="9" t="s">
        <v>32</v>
      </c>
      <c r="L322" s="9" t="s">
        <v>30</v>
      </c>
      <c r="M322" s="9" t="s">
        <v>30</v>
      </c>
      <c r="N322" s="9" t="s">
        <v>30</v>
      </c>
      <c r="O322" s="9" t="s">
        <v>32</v>
      </c>
      <c r="P322" s="9" t="s">
        <v>60</v>
      </c>
      <c r="Q322" s="10">
        <v>86</v>
      </c>
      <c r="R322" s="20">
        <v>347.44499999999999</v>
      </c>
      <c r="S322" s="5" t="s">
        <v>2416</v>
      </c>
      <c r="T322" s="9" t="s">
        <v>2417</v>
      </c>
      <c r="U322" s="5" t="s">
        <v>2418</v>
      </c>
      <c r="V322" s="9" t="s">
        <v>2417</v>
      </c>
      <c r="W322" s="9"/>
    </row>
    <row r="323" spans="1:23" ht="21">
      <c r="A323" s="5" t="s">
        <v>2419</v>
      </c>
      <c r="B323" s="14" t="s">
        <v>2420</v>
      </c>
      <c r="C323" s="9" t="s">
        <v>25</v>
      </c>
      <c r="D323" s="5" t="s">
        <v>2149</v>
      </c>
      <c r="E323" s="9" t="s">
        <v>2210</v>
      </c>
      <c r="F323" s="5" t="s">
        <v>2421</v>
      </c>
      <c r="G323" s="5" t="s">
        <v>212</v>
      </c>
      <c r="H323" s="9" t="s">
        <v>32</v>
      </c>
      <c r="I323" s="9" t="s">
        <v>32</v>
      </c>
      <c r="J323" s="9" t="s">
        <v>32</v>
      </c>
      <c r="K323" s="9" t="s">
        <v>32</v>
      </c>
      <c r="L323" s="9" t="s">
        <v>30</v>
      </c>
      <c r="M323" s="9" t="s">
        <v>30</v>
      </c>
      <c r="N323" s="9" t="s">
        <v>30</v>
      </c>
      <c r="O323" s="9" t="s">
        <v>32</v>
      </c>
      <c r="P323" s="9" t="s">
        <v>60</v>
      </c>
      <c r="Q323" s="16">
        <v>230</v>
      </c>
      <c r="R323" s="20">
        <v>920</v>
      </c>
      <c r="S323" s="5" t="s">
        <v>2422</v>
      </c>
      <c r="T323" s="9" t="s">
        <v>2423</v>
      </c>
      <c r="U323" s="5" t="s">
        <v>2422</v>
      </c>
      <c r="V323" s="9" t="s">
        <v>2423</v>
      </c>
      <c r="W323" s="9"/>
    </row>
    <row r="324" spans="1:23" ht="21">
      <c r="A324" s="5" t="s">
        <v>2424</v>
      </c>
      <c r="B324" s="14" t="s">
        <v>2425</v>
      </c>
      <c r="C324" s="9" t="s">
        <v>25</v>
      </c>
      <c r="D324" s="5" t="s">
        <v>2149</v>
      </c>
      <c r="E324" s="9" t="s">
        <v>2426</v>
      </c>
      <c r="F324" s="5" t="s">
        <v>2427</v>
      </c>
      <c r="G324" s="5" t="s">
        <v>212</v>
      </c>
      <c r="H324" s="9" t="s">
        <v>32</v>
      </c>
      <c r="I324" s="9" t="s">
        <v>32</v>
      </c>
      <c r="J324" s="9" t="s">
        <v>32</v>
      </c>
      <c r="K324" s="9" t="s">
        <v>32</v>
      </c>
      <c r="L324" s="9" t="s">
        <v>30</v>
      </c>
      <c r="M324" s="9" t="s">
        <v>30</v>
      </c>
      <c r="N324" s="9" t="s">
        <v>30</v>
      </c>
      <c r="O324" s="9" t="s">
        <v>32</v>
      </c>
      <c r="P324" s="9" t="s">
        <v>60</v>
      </c>
      <c r="Q324" s="10">
        <v>577</v>
      </c>
      <c r="R324" s="20">
        <v>2308</v>
      </c>
      <c r="S324" s="5" t="s">
        <v>2428</v>
      </c>
      <c r="T324" s="9" t="s">
        <v>2429</v>
      </c>
      <c r="U324" s="5" t="s">
        <v>2428</v>
      </c>
      <c r="V324" s="9" t="s">
        <v>2429</v>
      </c>
      <c r="W324" s="9"/>
    </row>
    <row r="325" spans="1:23" ht="21">
      <c r="A325" s="5" t="s">
        <v>2430</v>
      </c>
      <c r="B325" s="14" t="s">
        <v>2431</v>
      </c>
      <c r="C325" s="9" t="s">
        <v>25</v>
      </c>
      <c r="D325" s="5" t="s">
        <v>2149</v>
      </c>
      <c r="E325" s="9" t="s">
        <v>2261</v>
      </c>
      <c r="F325" s="5" t="s">
        <v>2432</v>
      </c>
      <c r="G325" s="5" t="s">
        <v>396</v>
      </c>
      <c r="H325" s="9" t="s">
        <v>32</v>
      </c>
      <c r="I325" s="9" t="s">
        <v>32</v>
      </c>
      <c r="J325" s="9" t="s">
        <v>32</v>
      </c>
      <c r="K325" s="9" t="s">
        <v>32</v>
      </c>
      <c r="L325" s="9" t="s">
        <v>30</v>
      </c>
      <c r="M325" s="9" t="s">
        <v>30</v>
      </c>
      <c r="N325" s="9" t="s">
        <v>30</v>
      </c>
      <c r="O325" s="9" t="s">
        <v>32</v>
      </c>
      <c r="P325" s="9" t="s">
        <v>2261</v>
      </c>
      <c r="Q325" s="10">
        <v>100</v>
      </c>
      <c r="R325" s="13">
        <v>403.3</v>
      </c>
      <c r="S325" s="5" t="s">
        <v>2433</v>
      </c>
      <c r="T325" s="9" t="s">
        <v>2434</v>
      </c>
      <c r="U325" s="5" t="s">
        <v>2433</v>
      </c>
      <c r="V325" s="9" t="s">
        <v>2434</v>
      </c>
      <c r="W325" s="9"/>
    </row>
    <row r="326" spans="1:23" ht="21">
      <c r="A326" s="5" t="s">
        <v>2435</v>
      </c>
      <c r="B326" s="4" t="s">
        <v>2436</v>
      </c>
      <c r="C326" s="5" t="s">
        <v>25</v>
      </c>
      <c r="D326" s="5" t="s">
        <v>2437</v>
      </c>
      <c r="E326" s="5" t="s">
        <v>2438</v>
      </c>
      <c r="F326" s="5" t="s">
        <v>2439</v>
      </c>
      <c r="G326" s="5" t="s">
        <v>29</v>
      </c>
      <c r="H326" s="9" t="s">
        <v>32</v>
      </c>
      <c r="I326" s="5" t="s">
        <v>31</v>
      </c>
      <c r="J326" s="9" t="s">
        <v>1540</v>
      </c>
      <c r="K326" s="5" t="s">
        <v>32</v>
      </c>
      <c r="L326" s="9" t="s">
        <v>30</v>
      </c>
      <c r="M326" s="5" t="s">
        <v>30</v>
      </c>
      <c r="N326" s="5" t="s">
        <v>30</v>
      </c>
      <c r="O326" s="5" t="s">
        <v>32</v>
      </c>
      <c r="P326" s="5" t="s">
        <v>2440</v>
      </c>
      <c r="Q326" s="10">
        <v>92</v>
      </c>
      <c r="R326" s="11">
        <v>550</v>
      </c>
      <c r="S326" s="9" t="s">
        <v>2441</v>
      </c>
      <c r="T326" s="9" t="s">
        <v>2442</v>
      </c>
      <c r="U326" s="9" t="s">
        <v>2443</v>
      </c>
      <c r="V326" s="9" t="s">
        <v>2444</v>
      </c>
      <c r="W326" s="9"/>
    </row>
    <row r="327" spans="1:23" ht="21">
      <c r="A327" s="4" t="s">
        <v>2445</v>
      </c>
      <c r="B327" s="4" t="s">
        <v>2446</v>
      </c>
      <c r="C327" s="9" t="s">
        <v>25</v>
      </c>
      <c r="D327" s="5" t="s">
        <v>2437</v>
      </c>
      <c r="E327" s="5" t="s">
        <v>2447</v>
      </c>
      <c r="F327" s="5" t="s">
        <v>2448</v>
      </c>
      <c r="G327" s="5" t="s">
        <v>29</v>
      </c>
      <c r="H327" s="9" t="s">
        <v>32</v>
      </c>
      <c r="I327" s="9" t="s">
        <v>31</v>
      </c>
      <c r="J327" s="9" t="s">
        <v>32</v>
      </c>
      <c r="K327" s="9" t="s">
        <v>32</v>
      </c>
      <c r="L327" s="9" t="s">
        <v>32</v>
      </c>
      <c r="M327" s="9" t="s">
        <v>30</v>
      </c>
      <c r="N327" s="9" t="s">
        <v>30</v>
      </c>
      <c r="O327" s="9" t="s">
        <v>32</v>
      </c>
      <c r="P327" s="9" t="s">
        <v>2449</v>
      </c>
      <c r="Q327" s="10">
        <v>318</v>
      </c>
      <c r="R327" s="13">
        <v>1380</v>
      </c>
      <c r="S327" s="15" t="s">
        <v>2450</v>
      </c>
      <c r="T327" s="9" t="s">
        <v>2451</v>
      </c>
      <c r="U327" s="9" t="s">
        <v>2452</v>
      </c>
      <c r="V327" s="9" t="s">
        <v>2453</v>
      </c>
      <c r="W327" s="15"/>
    </row>
    <row r="328" spans="1:23" ht="21">
      <c r="A328" s="5" t="s">
        <v>2454</v>
      </c>
      <c r="B328" s="12" t="s">
        <v>2455</v>
      </c>
      <c r="C328" s="9" t="s">
        <v>25</v>
      </c>
      <c r="D328" s="5" t="s">
        <v>2437</v>
      </c>
      <c r="E328" s="5" t="s">
        <v>2456</v>
      </c>
      <c r="F328" s="5" t="s">
        <v>2457</v>
      </c>
      <c r="G328" s="5" t="s">
        <v>29</v>
      </c>
      <c r="H328" s="9" t="s">
        <v>32</v>
      </c>
      <c r="I328" s="9" t="s">
        <v>31</v>
      </c>
      <c r="J328" s="9" t="s">
        <v>32</v>
      </c>
      <c r="K328" s="9" t="s">
        <v>32</v>
      </c>
      <c r="L328" s="9" t="s">
        <v>30</v>
      </c>
      <c r="M328" s="9" t="s">
        <v>30</v>
      </c>
      <c r="N328" s="9" t="s">
        <v>30</v>
      </c>
      <c r="O328" s="9" t="s">
        <v>32</v>
      </c>
      <c r="P328" s="9" t="s">
        <v>2458</v>
      </c>
      <c r="Q328" s="10">
        <v>324</v>
      </c>
      <c r="R328" s="13">
        <v>3918</v>
      </c>
      <c r="S328" s="9" t="s">
        <v>2459</v>
      </c>
      <c r="T328" s="9" t="s">
        <v>2460</v>
      </c>
      <c r="U328" s="9" t="s">
        <v>2461</v>
      </c>
      <c r="V328" s="9" t="s">
        <v>2462</v>
      </c>
      <c r="W328" s="9"/>
    </row>
    <row r="329" spans="1:23" ht="21">
      <c r="A329" s="5" t="s">
        <v>2463</v>
      </c>
      <c r="B329" s="4" t="s">
        <v>2464</v>
      </c>
      <c r="C329" s="9" t="s">
        <v>25</v>
      </c>
      <c r="D329" s="5" t="s">
        <v>2437</v>
      </c>
      <c r="E329" s="5" t="s">
        <v>2465</v>
      </c>
      <c r="F329" s="5" t="s">
        <v>2466</v>
      </c>
      <c r="G329" s="5" t="s">
        <v>29</v>
      </c>
      <c r="H329" s="9" t="s">
        <v>32</v>
      </c>
      <c r="I329" s="9" t="s">
        <v>30</v>
      </c>
      <c r="J329" s="9" t="s">
        <v>32</v>
      </c>
      <c r="K329" s="9" t="s">
        <v>32</v>
      </c>
      <c r="L329" s="9" t="s">
        <v>30</v>
      </c>
      <c r="M329" s="9" t="s">
        <v>30</v>
      </c>
      <c r="N329" s="9" t="s">
        <v>30</v>
      </c>
      <c r="O329" s="9" t="s">
        <v>32</v>
      </c>
      <c r="P329" s="9" t="s">
        <v>2467</v>
      </c>
      <c r="Q329" s="10">
        <v>225</v>
      </c>
      <c r="R329" s="13">
        <v>901</v>
      </c>
      <c r="S329" s="9" t="s">
        <v>2468</v>
      </c>
      <c r="T329" s="9" t="s">
        <v>2469</v>
      </c>
      <c r="U329" s="9" t="s">
        <v>2470</v>
      </c>
      <c r="V329" s="9" t="s">
        <v>2471</v>
      </c>
      <c r="W329" s="9"/>
    </row>
    <row r="330" spans="1:23" ht="21">
      <c r="A330" s="5" t="s">
        <v>2472</v>
      </c>
      <c r="B330" s="12" t="s">
        <v>2473</v>
      </c>
      <c r="C330" s="9" t="s">
        <v>25</v>
      </c>
      <c r="D330" s="5" t="s">
        <v>2437</v>
      </c>
      <c r="E330" s="5" t="s">
        <v>2474</v>
      </c>
      <c r="F330" s="5" t="s">
        <v>2475</v>
      </c>
      <c r="G330" s="5" t="s">
        <v>29</v>
      </c>
      <c r="H330" s="9" t="s">
        <v>32</v>
      </c>
      <c r="I330" s="9" t="s">
        <v>31</v>
      </c>
      <c r="J330" s="9" t="s">
        <v>32</v>
      </c>
      <c r="K330" s="9" t="s">
        <v>32</v>
      </c>
      <c r="L330" s="9" t="s">
        <v>30</v>
      </c>
      <c r="M330" s="9" t="s">
        <v>30</v>
      </c>
      <c r="N330" s="9" t="s">
        <v>30</v>
      </c>
      <c r="O330" s="9" t="s">
        <v>32</v>
      </c>
      <c r="P330" s="9" t="s">
        <v>2476</v>
      </c>
      <c r="Q330" s="10">
        <v>92</v>
      </c>
      <c r="R330" s="13">
        <v>368</v>
      </c>
      <c r="S330" s="9" t="s">
        <v>2477</v>
      </c>
      <c r="T330" s="9" t="s">
        <v>2478</v>
      </c>
      <c r="U330" s="9" t="s">
        <v>2479</v>
      </c>
      <c r="V330" s="9" t="s">
        <v>2480</v>
      </c>
      <c r="W330" s="9"/>
    </row>
    <row r="331" spans="1:23" ht="21">
      <c r="A331" s="5" t="s">
        <v>2481</v>
      </c>
      <c r="B331" s="14" t="s">
        <v>2482</v>
      </c>
      <c r="C331" s="9" t="s">
        <v>25</v>
      </c>
      <c r="D331" s="5" t="s">
        <v>2437</v>
      </c>
      <c r="E331" s="5" t="s">
        <v>2474</v>
      </c>
      <c r="F331" s="5" t="s">
        <v>2483</v>
      </c>
      <c r="G331" s="5" t="s">
        <v>59</v>
      </c>
      <c r="H331" s="9" t="s">
        <v>32</v>
      </c>
      <c r="I331" s="9" t="s">
        <v>30</v>
      </c>
      <c r="J331" s="9" t="s">
        <v>32</v>
      </c>
      <c r="K331" s="9" t="s">
        <v>32</v>
      </c>
      <c r="L331" s="9" t="s">
        <v>32</v>
      </c>
      <c r="M331" s="9" t="s">
        <v>30</v>
      </c>
      <c r="N331" s="9" t="s">
        <v>32</v>
      </c>
      <c r="O331" s="9" t="s">
        <v>30</v>
      </c>
      <c r="P331" s="9" t="s">
        <v>60</v>
      </c>
      <c r="Q331" s="10">
        <v>8655</v>
      </c>
      <c r="R331" s="13">
        <v>34620</v>
      </c>
      <c r="S331" s="9" t="s">
        <v>1375</v>
      </c>
      <c r="T331" s="9" t="s">
        <v>1376</v>
      </c>
      <c r="U331" s="9" t="s">
        <v>1375</v>
      </c>
      <c r="V331" s="9" t="s">
        <v>1376</v>
      </c>
      <c r="W331" s="9"/>
    </row>
    <row r="332" spans="1:23" ht="21">
      <c r="A332" s="5" t="s">
        <v>2484</v>
      </c>
      <c r="B332" s="14" t="s">
        <v>2485</v>
      </c>
      <c r="C332" s="9" t="s">
        <v>25</v>
      </c>
      <c r="D332" s="5" t="s">
        <v>2437</v>
      </c>
      <c r="E332" s="5" t="s">
        <v>2486</v>
      </c>
      <c r="F332" s="5" t="s">
        <v>2487</v>
      </c>
      <c r="G332" s="5" t="s">
        <v>67</v>
      </c>
      <c r="H332" s="9" t="s">
        <v>32</v>
      </c>
      <c r="I332" s="9" t="s">
        <v>31</v>
      </c>
      <c r="J332" s="9" t="s">
        <v>32</v>
      </c>
      <c r="K332" s="9" t="s">
        <v>32</v>
      </c>
      <c r="L332" s="9" t="s">
        <v>30</v>
      </c>
      <c r="M332" s="9" t="s">
        <v>32</v>
      </c>
      <c r="N332" s="9" t="s">
        <v>30</v>
      </c>
      <c r="O332" s="9" t="s">
        <v>32</v>
      </c>
      <c r="P332" s="9" t="s">
        <v>2488</v>
      </c>
      <c r="Q332" s="10">
        <v>240</v>
      </c>
      <c r="R332" s="11">
        <v>1288</v>
      </c>
      <c r="S332" s="9" t="s">
        <v>2489</v>
      </c>
      <c r="T332" s="9" t="s">
        <v>2490</v>
      </c>
      <c r="U332" s="9" t="s">
        <v>1383</v>
      </c>
      <c r="V332" s="9" t="s">
        <v>2491</v>
      </c>
      <c r="W332" s="9"/>
    </row>
    <row r="333" spans="1:23" ht="21">
      <c r="A333" s="5" t="s">
        <v>2492</v>
      </c>
      <c r="B333" s="14" t="s">
        <v>2493</v>
      </c>
      <c r="C333" s="9" t="s">
        <v>25</v>
      </c>
      <c r="D333" s="5" t="s">
        <v>2437</v>
      </c>
      <c r="E333" s="5" t="s">
        <v>2494</v>
      </c>
      <c r="F333" s="5" t="s">
        <v>2495</v>
      </c>
      <c r="G333" s="5" t="s">
        <v>67</v>
      </c>
      <c r="H333" s="9" t="s">
        <v>30</v>
      </c>
      <c r="I333" s="9" t="s">
        <v>31</v>
      </c>
      <c r="J333" s="9" t="s">
        <v>32</v>
      </c>
      <c r="K333" s="9" t="s">
        <v>32</v>
      </c>
      <c r="L333" s="9" t="s">
        <v>30</v>
      </c>
      <c r="M333" s="9" t="s">
        <v>32</v>
      </c>
      <c r="N333" s="9" t="s">
        <v>30</v>
      </c>
      <c r="O333" s="9" t="s">
        <v>32</v>
      </c>
      <c r="P333" s="9" t="s">
        <v>2496</v>
      </c>
      <c r="Q333" s="10">
        <v>50</v>
      </c>
      <c r="R333" s="11">
        <v>599.77</v>
      </c>
      <c r="S333" s="9" t="s">
        <v>2497</v>
      </c>
      <c r="T333" s="9" t="s">
        <v>2498</v>
      </c>
      <c r="U333" s="9" t="s">
        <v>1383</v>
      </c>
      <c r="V333" s="9" t="s">
        <v>2491</v>
      </c>
      <c r="W333" s="9"/>
    </row>
    <row r="334" spans="1:23" ht="21">
      <c r="A334" s="5" t="s">
        <v>2499</v>
      </c>
      <c r="B334" s="4" t="s">
        <v>2500</v>
      </c>
      <c r="C334" s="9" t="s">
        <v>25</v>
      </c>
      <c r="D334" s="5" t="s">
        <v>2437</v>
      </c>
      <c r="E334" s="5" t="s">
        <v>2456</v>
      </c>
      <c r="F334" s="5" t="s">
        <v>2501</v>
      </c>
      <c r="G334" s="5" t="s">
        <v>29</v>
      </c>
      <c r="H334" s="9" t="s">
        <v>32</v>
      </c>
      <c r="I334" s="9" t="s">
        <v>31</v>
      </c>
      <c r="J334" s="9" t="s">
        <v>32</v>
      </c>
      <c r="K334" s="9" t="s">
        <v>32</v>
      </c>
      <c r="L334" s="9" t="s">
        <v>30</v>
      </c>
      <c r="M334" s="15" t="s">
        <v>32</v>
      </c>
      <c r="N334" s="9" t="s">
        <v>30</v>
      </c>
      <c r="O334" s="9" t="s">
        <v>32</v>
      </c>
      <c r="P334" s="9" t="s">
        <v>2502</v>
      </c>
      <c r="Q334" s="10">
        <v>30</v>
      </c>
      <c r="R334" s="13">
        <v>150</v>
      </c>
      <c r="S334" s="9" t="s">
        <v>2503</v>
      </c>
      <c r="T334" s="9" t="s">
        <v>2504</v>
      </c>
      <c r="U334" s="9" t="s">
        <v>2505</v>
      </c>
      <c r="V334" s="9" t="s">
        <v>2506</v>
      </c>
      <c r="W334" s="9"/>
    </row>
    <row r="335" spans="1:23" ht="21">
      <c r="A335" s="5" t="s">
        <v>2507</v>
      </c>
      <c r="B335" s="12" t="s">
        <v>2508</v>
      </c>
      <c r="C335" s="9" t="s">
        <v>25</v>
      </c>
      <c r="D335" s="5" t="s">
        <v>2437</v>
      </c>
      <c r="E335" s="5" t="s">
        <v>2509</v>
      </c>
      <c r="F335" s="5" t="s">
        <v>2510</v>
      </c>
      <c r="G335" s="5" t="s">
        <v>29</v>
      </c>
      <c r="H335" s="9" t="s">
        <v>32</v>
      </c>
      <c r="I335" s="9" t="s">
        <v>31</v>
      </c>
      <c r="J335" s="9" t="s">
        <v>32</v>
      </c>
      <c r="K335" s="9" t="s">
        <v>32</v>
      </c>
      <c r="L335" s="9" t="s">
        <v>30</v>
      </c>
      <c r="M335" s="9" t="s">
        <v>30</v>
      </c>
      <c r="N335" s="9" t="s">
        <v>30</v>
      </c>
      <c r="O335" s="9" t="s">
        <v>32</v>
      </c>
      <c r="P335" s="9" t="s">
        <v>2511</v>
      </c>
      <c r="Q335" s="10">
        <v>45</v>
      </c>
      <c r="R335" s="13">
        <v>180</v>
      </c>
      <c r="S335" s="9" t="s">
        <v>2512</v>
      </c>
      <c r="T335" s="9" t="s">
        <v>2513</v>
      </c>
      <c r="U335" s="9" t="s">
        <v>2514</v>
      </c>
      <c r="V335" s="9" t="s">
        <v>2515</v>
      </c>
      <c r="W335" s="9"/>
    </row>
    <row r="336" spans="1:23" ht="21">
      <c r="A336" s="5" t="s">
        <v>2516</v>
      </c>
      <c r="B336" s="12" t="s">
        <v>2517</v>
      </c>
      <c r="C336" s="9" t="s">
        <v>25</v>
      </c>
      <c r="D336" s="5" t="s">
        <v>2437</v>
      </c>
      <c r="E336" s="5" t="s">
        <v>2447</v>
      </c>
      <c r="F336" s="5" t="s">
        <v>2518</v>
      </c>
      <c r="G336" s="5" t="s">
        <v>29</v>
      </c>
      <c r="H336" s="9" t="s">
        <v>30</v>
      </c>
      <c r="I336" s="9" t="s">
        <v>31</v>
      </c>
      <c r="J336" s="9" t="s">
        <v>32</v>
      </c>
      <c r="K336" s="9" t="s">
        <v>32</v>
      </c>
      <c r="L336" s="9" t="s">
        <v>30</v>
      </c>
      <c r="M336" s="9" t="s">
        <v>30</v>
      </c>
      <c r="N336" s="9" t="s">
        <v>30</v>
      </c>
      <c r="O336" s="9" t="s">
        <v>32</v>
      </c>
      <c r="P336" s="9" t="s">
        <v>2519</v>
      </c>
      <c r="Q336" s="10">
        <v>160</v>
      </c>
      <c r="R336" s="13">
        <v>1597</v>
      </c>
      <c r="S336" s="9" t="s">
        <v>2520</v>
      </c>
      <c r="T336" s="9" t="s">
        <v>2521</v>
      </c>
      <c r="U336" s="9" t="s">
        <v>2522</v>
      </c>
      <c r="V336" s="9" t="s">
        <v>2523</v>
      </c>
      <c r="W336" s="9"/>
    </row>
    <row r="337" spans="1:23" ht="21">
      <c r="A337" s="5" t="s">
        <v>2524</v>
      </c>
      <c r="B337" s="4" t="s">
        <v>2525</v>
      </c>
      <c r="C337" s="9" t="s">
        <v>25</v>
      </c>
      <c r="D337" s="17" t="s">
        <v>2437</v>
      </c>
      <c r="E337" s="5" t="s">
        <v>2526</v>
      </c>
      <c r="F337" s="5" t="s">
        <v>2527</v>
      </c>
      <c r="G337" s="5" t="s">
        <v>29</v>
      </c>
      <c r="H337" s="9" t="s">
        <v>30</v>
      </c>
      <c r="I337" s="9" t="s">
        <v>31</v>
      </c>
      <c r="J337" s="9" t="s">
        <v>32</v>
      </c>
      <c r="K337" s="9" t="s">
        <v>32</v>
      </c>
      <c r="L337" s="9" t="s">
        <v>30</v>
      </c>
      <c r="M337" s="9" t="s">
        <v>30</v>
      </c>
      <c r="N337" s="9" t="s">
        <v>30</v>
      </c>
      <c r="O337" s="9" t="s">
        <v>32</v>
      </c>
      <c r="P337" s="9" t="s">
        <v>2528</v>
      </c>
      <c r="Q337" s="10">
        <v>50</v>
      </c>
      <c r="R337" s="13">
        <v>726.30250000000001</v>
      </c>
      <c r="S337" s="9" t="s">
        <v>2529</v>
      </c>
      <c r="T337" s="9" t="s">
        <v>2530</v>
      </c>
      <c r="U337" s="9" t="s">
        <v>2531</v>
      </c>
      <c r="V337" s="9" t="s">
        <v>2532</v>
      </c>
      <c r="W337" s="9"/>
    </row>
    <row r="338" spans="1:23" ht="21">
      <c r="A338" s="5" t="s">
        <v>2533</v>
      </c>
      <c r="B338" s="4" t="s">
        <v>2534</v>
      </c>
      <c r="C338" s="9" t="s">
        <v>25</v>
      </c>
      <c r="D338" s="5" t="s">
        <v>2437</v>
      </c>
      <c r="E338" s="5" t="s">
        <v>2535</v>
      </c>
      <c r="F338" s="5" t="s">
        <v>2536</v>
      </c>
      <c r="G338" s="5" t="s">
        <v>29</v>
      </c>
      <c r="H338" s="15" t="s">
        <v>30</v>
      </c>
      <c r="I338" s="9" t="s">
        <v>31</v>
      </c>
      <c r="J338" s="9" t="s">
        <v>32</v>
      </c>
      <c r="K338" s="9" t="s">
        <v>32</v>
      </c>
      <c r="L338" s="9" t="s">
        <v>30</v>
      </c>
      <c r="M338" s="9" t="s">
        <v>30</v>
      </c>
      <c r="N338" s="9" t="s">
        <v>30</v>
      </c>
      <c r="O338" s="9" t="s">
        <v>32</v>
      </c>
      <c r="P338" s="9" t="s">
        <v>2537</v>
      </c>
      <c r="Q338" s="10">
        <v>225</v>
      </c>
      <c r="R338" s="11">
        <v>2254.88</v>
      </c>
      <c r="S338" s="9" t="s">
        <v>2538</v>
      </c>
      <c r="T338" s="9" t="s">
        <v>2539</v>
      </c>
      <c r="U338" s="9" t="s">
        <v>2540</v>
      </c>
      <c r="V338" s="9" t="s">
        <v>2541</v>
      </c>
      <c r="W338" s="9"/>
    </row>
    <row r="339" spans="1:23" ht="21">
      <c r="A339" s="5" t="s">
        <v>2542</v>
      </c>
      <c r="B339" s="4" t="s">
        <v>2543</v>
      </c>
      <c r="C339" s="9" t="s">
        <v>25</v>
      </c>
      <c r="D339" s="5" t="s">
        <v>2437</v>
      </c>
      <c r="E339" s="5" t="s">
        <v>2544</v>
      </c>
      <c r="F339" s="5" t="s">
        <v>2545</v>
      </c>
      <c r="G339" s="5" t="s">
        <v>29</v>
      </c>
      <c r="H339" s="9" t="s">
        <v>32</v>
      </c>
      <c r="I339" s="9" t="s">
        <v>31</v>
      </c>
      <c r="J339" s="9" t="s">
        <v>32</v>
      </c>
      <c r="K339" s="9" t="s">
        <v>32</v>
      </c>
      <c r="L339" s="9" t="s">
        <v>30</v>
      </c>
      <c r="M339" s="9" t="s">
        <v>30</v>
      </c>
      <c r="N339" s="9" t="s">
        <v>30</v>
      </c>
      <c r="O339" s="9" t="s">
        <v>32</v>
      </c>
      <c r="P339" s="9" t="s">
        <v>2546</v>
      </c>
      <c r="Q339" s="10">
        <v>143</v>
      </c>
      <c r="R339" s="13">
        <v>300</v>
      </c>
      <c r="S339" s="9" t="s">
        <v>2547</v>
      </c>
      <c r="T339" s="9" t="s">
        <v>2548</v>
      </c>
      <c r="U339" s="9" t="s">
        <v>2549</v>
      </c>
      <c r="V339" s="9" t="s">
        <v>2550</v>
      </c>
      <c r="W339" s="9"/>
    </row>
    <row r="340" spans="1:23" ht="21">
      <c r="A340" s="5" t="s">
        <v>2551</v>
      </c>
      <c r="B340" s="4" t="s">
        <v>2552</v>
      </c>
      <c r="C340" s="9" t="s">
        <v>25</v>
      </c>
      <c r="D340" s="5" t="s">
        <v>2437</v>
      </c>
      <c r="E340" s="5" t="s">
        <v>2474</v>
      </c>
      <c r="F340" s="5" t="s">
        <v>2553</v>
      </c>
      <c r="G340" s="5" t="s">
        <v>29</v>
      </c>
      <c r="H340" s="9" t="s">
        <v>32</v>
      </c>
      <c r="I340" s="9" t="s">
        <v>30</v>
      </c>
      <c r="J340" s="9" t="s">
        <v>32</v>
      </c>
      <c r="K340" s="9" t="s">
        <v>32</v>
      </c>
      <c r="L340" s="9" t="s">
        <v>30</v>
      </c>
      <c r="M340" s="9" t="s">
        <v>30</v>
      </c>
      <c r="N340" s="9" t="s">
        <v>30</v>
      </c>
      <c r="O340" s="9" t="s">
        <v>32</v>
      </c>
      <c r="P340" s="9" t="s">
        <v>2554</v>
      </c>
      <c r="Q340" s="10">
        <v>95</v>
      </c>
      <c r="R340" s="13">
        <v>3123.7084</v>
      </c>
      <c r="S340" s="15" t="s">
        <v>2555</v>
      </c>
      <c r="T340" s="9" t="s">
        <v>2556</v>
      </c>
      <c r="U340" s="9" t="s">
        <v>2557</v>
      </c>
      <c r="V340" s="9" t="s">
        <v>2558</v>
      </c>
      <c r="W340" s="9"/>
    </row>
    <row r="341" spans="1:23" ht="21">
      <c r="A341" s="5" t="s">
        <v>2559</v>
      </c>
      <c r="B341" s="14" t="s">
        <v>2560</v>
      </c>
      <c r="C341" s="9" t="s">
        <v>25</v>
      </c>
      <c r="D341" s="5" t="s">
        <v>2437</v>
      </c>
      <c r="E341" s="5" t="s">
        <v>2561</v>
      </c>
      <c r="F341" s="5" t="s">
        <v>2562</v>
      </c>
      <c r="G341" s="5" t="s">
        <v>59</v>
      </c>
      <c r="H341" s="9" t="s">
        <v>32</v>
      </c>
      <c r="I341" s="9" t="s">
        <v>30</v>
      </c>
      <c r="J341" s="9" t="s">
        <v>32</v>
      </c>
      <c r="K341" s="9" t="s">
        <v>32</v>
      </c>
      <c r="L341" s="9" t="s">
        <v>32</v>
      </c>
      <c r="M341" s="9" t="s">
        <v>30</v>
      </c>
      <c r="N341" s="9" t="s">
        <v>32</v>
      </c>
      <c r="O341" s="9" t="s">
        <v>30</v>
      </c>
      <c r="P341" s="9" t="s">
        <v>60</v>
      </c>
      <c r="Q341" s="10">
        <v>3523</v>
      </c>
      <c r="R341" s="13">
        <v>40587</v>
      </c>
      <c r="S341" s="9" t="s">
        <v>1375</v>
      </c>
      <c r="T341" s="9" t="s">
        <v>1376</v>
      </c>
      <c r="U341" s="9" t="s">
        <v>1375</v>
      </c>
      <c r="V341" s="9" t="s">
        <v>1376</v>
      </c>
      <c r="W341" s="9"/>
    </row>
    <row r="342" spans="1:23" ht="21">
      <c r="A342" s="5" t="s">
        <v>2563</v>
      </c>
      <c r="B342" s="5" t="s">
        <v>2564</v>
      </c>
      <c r="C342" s="9" t="s">
        <v>25</v>
      </c>
      <c r="D342" s="5" t="s">
        <v>2437</v>
      </c>
      <c r="E342" s="5" t="s">
        <v>2535</v>
      </c>
      <c r="F342" s="5" t="s">
        <v>2565</v>
      </c>
      <c r="G342" s="17" t="s">
        <v>194</v>
      </c>
      <c r="H342" s="9" t="s">
        <v>32</v>
      </c>
      <c r="I342" s="9" t="s">
        <v>32</v>
      </c>
      <c r="J342" s="9" t="s">
        <v>32</v>
      </c>
      <c r="K342" s="9" t="s">
        <v>32</v>
      </c>
      <c r="L342" s="9" t="s">
        <v>30</v>
      </c>
      <c r="M342" s="9" t="s">
        <v>30</v>
      </c>
      <c r="N342" s="9" t="s">
        <v>30</v>
      </c>
      <c r="O342" s="9" t="s">
        <v>32</v>
      </c>
      <c r="P342" s="9" t="s">
        <v>60</v>
      </c>
      <c r="Q342" s="10">
        <v>100</v>
      </c>
      <c r="R342" s="13">
        <v>400</v>
      </c>
      <c r="S342" s="5" t="s">
        <v>2566</v>
      </c>
      <c r="T342" s="9" t="s">
        <v>2567</v>
      </c>
      <c r="U342" s="5" t="s">
        <v>2566</v>
      </c>
      <c r="V342" s="9" t="s">
        <v>2567</v>
      </c>
      <c r="W342" s="9"/>
    </row>
    <row r="343" spans="1:23" ht="21">
      <c r="A343" s="5" t="s">
        <v>2568</v>
      </c>
      <c r="B343" s="14" t="s">
        <v>2569</v>
      </c>
      <c r="C343" s="9" t="s">
        <v>25</v>
      </c>
      <c r="D343" s="5" t="s">
        <v>2437</v>
      </c>
      <c r="E343" s="9" t="s">
        <v>2544</v>
      </c>
      <c r="F343" s="5" t="s">
        <v>2570</v>
      </c>
      <c r="G343" s="5" t="s">
        <v>179</v>
      </c>
      <c r="H343" s="9" t="s">
        <v>32</v>
      </c>
      <c r="I343" s="9" t="s">
        <v>32</v>
      </c>
      <c r="J343" s="9" t="s">
        <v>32</v>
      </c>
      <c r="K343" s="9" t="s">
        <v>32</v>
      </c>
      <c r="L343" s="9" t="s">
        <v>30</v>
      </c>
      <c r="M343" s="9" t="s">
        <v>30</v>
      </c>
      <c r="N343" s="9" t="s">
        <v>30</v>
      </c>
      <c r="O343" s="9" t="s">
        <v>32</v>
      </c>
      <c r="P343" s="9" t="s">
        <v>60</v>
      </c>
      <c r="Q343" s="10">
        <v>1091</v>
      </c>
      <c r="R343" s="13">
        <v>4364</v>
      </c>
      <c r="S343" s="5" t="s">
        <v>180</v>
      </c>
      <c r="T343" s="9" t="s">
        <v>2571</v>
      </c>
      <c r="U343" s="5" t="s">
        <v>180</v>
      </c>
      <c r="V343" s="9" t="s">
        <v>2571</v>
      </c>
      <c r="W343" s="9"/>
    </row>
    <row r="344" spans="1:23" ht="21">
      <c r="A344" s="5" t="s">
        <v>2572</v>
      </c>
      <c r="B344" s="14" t="s">
        <v>2573</v>
      </c>
      <c r="C344" s="9" t="s">
        <v>25</v>
      </c>
      <c r="D344" s="5" t="s">
        <v>2437</v>
      </c>
      <c r="E344" s="9" t="s">
        <v>2494</v>
      </c>
      <c r="F344" s="5" t="s">
        <v>2574</v>
      </c>
      <c r="G344" s="5" t="s">
        <v>179</v>
      </c>
      <c r="H344" s="9" t="s">
        <v>30</v>
      </c>
      <c r="I344" s="9" t="s">
        <v>32</v>
      </c>
      <c r="J344" s="9" t="s">
        <v>32</v>
      </c>
      <c r="K344" s="9" t="s">
        <v>32</v>
      </c>
      <c r="L344" s="9" t="s">
        <v>30</v>
      </c>
      <c r="M344" s="9" t="s">
        <v>30</v>
      </c>
      <c r="N344" s="9" t="s">
        <v>30</v>
      </c>
      <c r="O344" s="9" t="s">
        <v>32</v>
      </c>
      <c r="P344" s="9" t="s">
        <v>60</v>
      </c>
      <c r="Q344" s="16">
        <v>748</v>
      </c>
      <c r="R344" s="13">
        <v>2995</v>
      </c>
      <c r="S344" s="5" t="s">
        <v>2575</v>
      </c>
      <c r="T344" s="9" t="s">
        <v>2576</v>
      </c>
      <c r="U344" s="5" t="s">
        <v>2575</v>
      </c>
      <c r="V344" s="9" t="s">
        <v>2577</v>
      </c>
      <c r="W344" s="9"/>
    </row>
    <row r="345" spans="1:23" ht="21">
      <c r="A345" s="5" t="s">
        <v>2578</v>
      </c>
      <c r="B345" s="14" t="s">
        <v>2579</v>
      </c>
      <c r="C345" s="9" t="s">
        <v>25</v>
      </c>
      <c r="D345" s="5" t="s">
        <v>2437</v>
      </c>
      <c r="E345" s="9" t="s">
        <v>2447</v>
      </c>
      <c r="F345" s="5" t="s">
        <v>2580</v>
      </c>
      <c r="G345" s="5" t="s">
        <v>212</v>
      </c>
      <c r="H345" s="9" t="s">
        <v>32</v>
      </c>
      <c r="I345" s="9" t="s">
        <v>32</v>
      </c>
      <c r="J345" s="9" t="s">
        <v>32</v>
      </c>
      <c r="K345" s="9" t="s">
        <v>32</v>
      </c>
      <c r="L345" s="9" t="s">
        <v>30</v>
      </c>
      <c r="M345" s="9" t="s">
        <v>30</v>
      </c>
      <c r="N345" s="9" t="s">
        <v>30</v>
      </c>
      <c r="O345" s="9" t="s">
        <v>32</v>
      </c>
      <c r="P345" s="9" t="s">
        <v>60</v>
      </c>
      <c r="Q345" s="10">
        <v>391</v>
      </c>
      <c r="R345" s="20">
        <v>1565.25</v>
      </c>
      <c r="S345" s="5" t="s">
        <v>2581</v>
      </c>
      <c r="T345" s="9" t="s">
        <v>2582</v>
      </c>
      <c r="U345" s="5" t="s">
        <v>2581</v>
      </c>
      <c r="V345" s="9" t="s">
        <v>2582</v>
      </c>
      <c r="W345" s="9"/>
    </row>
    <row r="346" spans="1:23" ht="21">
      <c r="A346" s="5" t="s">
        <v>2583</v>
      </c>
      <c r="B346" s="14" t="s">
        <v>2584</v>
      </c>
      <c r="C346" s="9" t="s">
        <v>25</v>
      </c>
      <c r="D346" s="5" t="s">
        <v>2437</v>
      </c>
      <c r="E346" s="9" t="s">
        <v>2438</v>
      </c>
      <c r="F346" s="5" t="s">
        <v>2585</v>
      </c>
      <c r="G346" s="5" t="s">
        <v>212</v>
      </c>
      <c r="H346" s="9" t="s">
        <v>32</v>
      </c>
      <c r="I346" s="9" t="s">
        <v>32</v>
      </c>
      <c r="J346" s="9" t="s">
        <v>32</v>
      </c>
      <c r="K346" s="9" t="s">
        <v>32</v>
      </c>
      <c r="L346" s="9" t="s">
        <v>30</v>
      </c>
      <c r="M346" s="9" t="s">
        <v>30</v>
      </c>
      <c r="N346" s="9" t="s">
        <v>30</v>
      </c>
      <c r="O346" s="9" t="s">
        <v>32</v>
      </c>
      <c r="P346" s="9" t="s">
        <v>60</v>
      </c>
      <c r="Q346" s="10">
        <v>107</v>
      </c>
      <c r="R346" s="20">
        <v>1268</v>
      </c>
      <c r="S346" s="5" t="s">
        <v>2586</v>
      </c>
      <c r="T346" s="9" t="s">
        <v>2587</v>
      </c>
      <c r="U346" s="5" t="s">
        <v>2586</v>
      </c>
      <c r="V346" s="9" t="s">
        <v>2587</v>
      </c>
      <c r="W346" s="9"/>
    </row>
    <row r="347" spans="1:23" ht="21">
      <c r="A347" s="5" t="s">
        <v>2588</v>
      </c>
      <c r="B347" s="14" t="s">
        <v>2589</v>
      </c>
      <c r="C347" s="9" t="s">
        <v>25</v>
      </c>
      <c r="D347" s="5" t="s">
        <v>2437</v>
      </c>
      <c r="E347" s="9" t="s">
        <v>2590</v>
      </c>
      <c r="F347" s="5" t="s">
        <v>2591</v>
      </c>
      <c r="G347" s="5" t="s">
        <v>661</v>
      </c>
      <c r="H347" s="9" t="s">
        <v>32</v>
      </c>
      <c r="I347" s="9" t="s">
        <v>32</v>
      </c>
      <c r="J347" s="9" t="s">
        <v>32</v>
      </c>
      <c r="K347" s="9" t="s">
        <v>32</v>
      </c>
      <c r="L347" s="9" t="s">
        <v>30</v>
      </c>
      <c r="M347" s="9" t="s">
        <v>30</v>
      </c>
      <c r="N347" s="9" t="s">
        <v>30</v>
      </c>
      <c r="O347" s="9" t="s">
        <v>32</v>
      </c>
      <c r="P347" s="9" t="s">
        <v>2592</v>
      </c>
      <c r="Q347" s="10">
        <v>1278</v>
      </c>
      <c r="R347" s="11">
        <v>18483.349999999999</v>
      </c>
      <c r="S347" s="5" t="s">
        <v>2593</v>
      </c>
      <c r="T347" s="9" t="s">
        <v>2594</v>
      </c>
      <c r="U347" s="5" t="s">
        <v>2593</v>
      </c>
      <c r="V347" s="9" t="s">
        <v>2594</v>
      </c>
      <c r="W347" s="9"/>
    </row>
    <row r="348" spans="1:23" ht="21">
      <c r="A348" s="5" t="s">
        <v>2595</v>
      </c>
      <c r="B348" s="12" t="s">
        <v>2596</v>
      </c>
      <c r="C348" s="5" t="s">
        <v>25</v>
      </c>
      <c r="D348" s="5" t="s">
        <v>2597</v>
      </c>
      <c r="E348" s="5" t="s">
        <v>2598</v>
      </c>
      <c r="F348" s="5" t="s">
        <v>2599</v>
      </c>
      <c r="G348" s="5" t="s">
        <v>29</v>
      </c>
      <c r="H348" s="9" t="s">
        <v>32</v>
      </c>
      <c r="I348" s="5" t="s">
        <v>30</v>
      </c>
      <c r="J348" s="5" t="s">
        <v>32</v>
      </c>
      <c r="K348" s="5" t="s">
        <v>32</v>
      </c>
      <c r="L348" s="9" t="s">
        <v>30</v>
      </c>
      <c r="M348" s="5" t="s">
        <v>30</v>
      </c>
      <c r="N348" s="5" t="s">
        <v>30</v>
      </c>
      <c r="O348" s="5" t="s">
        <v>32</v>
      </c>
      <c r="P348" s="5" t="s">
        <v>2600</v>
      </c>
      <c r="Q348" s="10">
        <v>169</v>
      </c>
      <c r="R348" s="13">
        <v>676</v>
      </c>
      <c r="S348" s="15" t="s">
        <v>2601</v>
      </c>
      <c r="T348" s="9" t="s">
        <v>2602</v>
      </c>
      <c r="U348" s="9" t="s">
        <v>2603</v>
      </c>
      <c r="V348" s="9" t="s">
        <v>2604</v>
      </c>
      <c r="W348" s="9"/>
    </row>
    <row r="349" spans="1:23" ht="21">
      <c r="A349" s="5" t="s">
        <v>2605</v>
      </c>
      <c r="B349" s="4" t="s">
        <v>2606</v>
      </c>
      <c r="C349" s="9" t="s">
        <v>25</v>
      </c>
      <c r="D349" s="5" t="s">
        <v>2597</v>
      </c>
      <c r="E349" s="5" t="s">
        <v>2607</v>
      </c>
      <c r="F349" s="5" t="s">
        <v>2608</v>
      </c>
      <c r="G349" s="5" t="s">
        <v>29</v>
      </c>
      <c r="H349" s="9" t="s">
        <v>32</v>
      </c>
      <c r="I349" s="9" t="s">
        <v>31</v>
      </c>
      <c r="J349" s="9" t="s">
        <v>32</v>
      </c>
      <c r="K349" s="9" t="s">
        <v>32</v>
      </c>
      <c r="L349" s="9" t="s">
        <v>30</v>
      </c>
      <c r="M349" s="9" t="s">
        <v>30</v>
      </c>
      <c r="N349" s="9" t="s">
        <v>30</v>
      </c>
      <c r="O349" s="9" t="s">
        <v>32</v>
      </c>
      <c r="P349" s="9" t="s">
        <v>2609</v>
      </c>
      <c r="Q349" s="10">
        <v>152</v>
      </c>
      <c r="R349" s="13">
        <v>608</v>
      </c>
      <c r="S349" s="9" t="s">
        <v>2610</v>
      </c>
      <c r="T349" s="9" t="s">
        <v>2611</v>
      </c>
      <c r="U349" s="9" t="s">
        <v>2612</v>
      </c>
      <c r="V349" s="9" t="s">
        <v>2613</v>
      </c>
      <c r="W349" s="9"/>
    </row>
    <row r="350" spans="1:23" ht="21">
      <c r="A350" s="5" t="s">
        <v>2614</v>
      </c>
      <c r="B350" s="12" t="s">
        <v>2615</v>
      </c>
      <c r="C350" s="9" t="s">
        <v>25</v>
      </c>
      <c r="D350" s="5" t="s">
        <v>2597</v>
      </c>
      <c r="E350" s="5" t="s">
        <v>2616</v>
      </c>
      <c r="F350" s="5" t="s">
        <v>2617</v>
      </c>
      <c r="G350" s="5" t="s">
        <v>29</v>
      </c>
      <c r="H350" s="9" t="s">
        <v>32</v>
      </c>
      <c r="I350" s="9" t="s">
        <v>30</v>
      </c>
      <c r="J350" s="9" t="s">
        <v>32</v>
      </c>
      <c r="K350" s="9" t="s">
        <v>32</v>
      </c>
      <c r="L350" s="9" t="s">
        <v>30</v>
      </c>
      <c r="M350" s="9" t="s">
        <v>30</v>
      </c>
      <c r="N350" s="9" t="s">
        <v>30</v>
      </c>
      <c r="O350" s="9" t="s">
        <v>32</v>
      </c>
      <c r="P350" s="9" t="s">
        <v>2618</v>
      </c>
      <c r="Q350" s="10">
        <v>158</v>
      </c>
      <c r="R350" s="11">
        <v>693</v>
      </c>
      <c r="S350" s="9" t="s">
        <v>2619</v>
      </c>
      <c r="T350" s="9" t="s">
        <v>2620</v>
      </c>
      <c r="U350" s="9" t="s">
        <v>2621</v>
      </c>
      <c r="V350" s="9" t="s">
        <v>2622</v>
      </c>
      <c r="W350" s="9"/>
    </row>
    <row r="351" spans="1:23" ht="21">
      <c r="A351" s="5" t="s">
        <v>2623</v>
      </c>
      <c r="B351" s="14" t="s">
        <v>2624</v>
      </c>
      <c r="C351" s="9" t="s">
        <v>25</v>
      </c>
      <c r="D351" s="5" t="s">
        <v>2597</v>
      </c>
      <c r="E351" s="5" t="s">
        <v>2598</v>
      </c>
      <c r="F351" s="5" t="s">
        <v>2625</v>
      </c>
      <c r="G351" s="5" t="s">
        <v>59</v>
      </c>
      <c r="H351" s="9" t="s">
        <v>32</v>
      </c>
      <c r="I351" s="9" t="s">
        <v>30</v>
      </c>
      <c r="J351" s="9" t="s">
        <v>32</v>
      </c>
      <c r="K351" s="9" t="s">
        <v>32</v>
      </c>
      <c r="L351" s="9" t="s">
        <v>32</v>
      </c>
      <c r="M351" s="9" t="s">
        <v>30</v>
      </c>
      <c r="N351" s="9" t="s">
        <v>32</v>
      </c>
      <c r="O351" s="9" t="s">
        <v>30</v>
      </c>
      <c r="P351" s="9" t="s">
        <v>60</v>
      </c>
      <c r="Q351" s="10">
        <v>1347</v>
      </c>
      <c r="R351" s="13">
        <v>16802</v>
      </c>
      <c r="S351" s="9" t="s">
        <v>2626</v>
      </c>
      <c r="T351" s="9" t="s">
        <v>2627</v>
      </c>
      <c r="U351" s="9" t="s">
        <v>2626</v>
      </c>
      <c r="V351" s="9" t="s">
        <v>2627</v>
      </c>
      <c r="W351" s="9"/>
    </row>
    <row r="352" spans="1:23" ht="21">
      <c r="A352" s="5" t="s">
        <v>2628</v>
      </c>
      <c r="B352" s="14" t="s">
        <v>2629</v>
      </c>
      <c r="C352" s="9" t="s">
        <v>25</v>
      </c>
      <c r="D352" s="5" t="s">
        <v>2597</v>
      </c>
      <c r="E352" s="5" t="s">
        <v>2630</v>
      </c>
      <c r="F352" s="5" t="s">
        <v>2631</v>
      </c>
      <c r="G352" s="5" t="s">
        <v>396</v>
      </c>
      <c r="H352" s="9" t="s">
        <v>30</v>
      </c>
      <c r="I352" s="9" t="s">
        <v>32</v>
      </c>
      <c r="J352" s="9" t="s">
        <v>32</v>
      </c>
      <c r="K352" s="9" t="s">
        <v>32</v>
      </c>
      <c r="L352" s="9" t="s">
        <v>32</v>
      </c>
      <c r="M352" s="9" t="s">
        <v>30</v>
      </c>
      <c r="N352" s="9" t="s">
        <v>30</v>
      </c>
      <c r="O352" s="9" t="s">
        <v>32</v>
      </c>
      <c r="P352" s="9" t="s">
        <v>2632</v>
      </c>
      <c r="Q352" s="10">
        <v>60</v>
      </c>
      <c r="R352" s="13">
        <v>658.69</v>
      </c>
      <c r="S352" s="15" t="s">
        <v>2633</v>
      </c>
      <c r="T352" s="9" t="s">
        <v>2634</v>
      </c>
      <c r="U352" s="15" t="s">
        <v>2633</v>
      </c>
      <c r="V352" s="9" t="s">
        <v>2634</v>
      </c>
      <c r="W352" s="9"/>
    </row>
    <row r="353" spans="1:23" ht="21">
      <c r="A353" s="5" t="s">
        <v>2635</v>
      </c>
      <c r="B353" s="14" t="s">
        <v>2636</v>
      </c>
      <c r="C353" s="9" t="s">
        <v>25</v>
      </c>
      <c r="D353" s="5" t="s">
        <v>2597</v>
      </c>
      <c r="E353" s="5" t="s">
        <v>2637</v>
      </c>
      <c r="F353" s="5" t="s">
        <v>2638</v>
      </c>
      <c r="G353" s="5" t="s">
        <v>67</v>
      </c>
      <c r="H353" s="9" t="s">
        <v>30</v>
      </c>
      <c r="I353" s="9" t="s">
        <v>31</v>
      </c>
      <c r="J353" s="9" t="s">
        <v>32</v>
      </c>
      <c r="K353" s="9" t="s">
        <v>32</v>
      </c>
      <c r="L353" s="9" t="s">
        <v>30</v>
      </c>
      <c r="M353" s="9" t="s">
        <v>32</v>
      </c>
      <c r="N353" s="9" t="s">
        <v>30</v>
      </c>
      <c r="O353" s="9" t="s">
        <v>32</v>
      </c>
      <c r="P353" s="9" t="s">
        <v>60</v>
      </c>
      <c r="Q353" s="10">
        <v>189</v>
      </c>
      <c r="R353" s="11">
        <v>1892.98</v>
      </c>
      <c r="S353" s="9" t="s">
        <v>2639</v>
      </c>
      <c r="T353" s="9" t="s">
        <v>2640</v>
      </c>
      <c r="U353" s="9" t="s">
        <v>2215</v>
      </c>
      <c r="V353" s="9" t="s">
        <v>1182</v>
      </c>
      <c r="W353" s="9"/>
    </row>
    <row r="354" spans="1:23" ht="21">
      <c r="A354" s="5" t="s">
        <v>2641</v>
      </c>
      <c r="B354" s="12" t="s">
        <v>2642</v>
      </c>
      <c r="C354" s="9" t="s">
        <v>25</v>
      </c>
      <c r="D354" s="5" t="s">
        <v>2597</v>
      </c>
      <c r="E354" s="5" t="s">
        <v>2643</v>
      </c>
      <c r="F354" s="5" t="s">
        <v>2644</v>
      </c>
      <c r="G354" s="5" t="s">
        <v>29</v>
      </c>
      <c r="H354" s="9" t="s">
        <v>32</v>
      </c>
      <c r="I354" s="9" t="s">
        <v>31</v>
      </c>
      <c r="J354" s="9" t="s">
        <v>32</v>
      </c>
      <c r="K354" s="9" t="s">
        <v>32</v>
      </c>
      <c r="L354" s="9" t="s">
        <v>30</v>
      </c>
      <c r="M354" s="9" t="s">
        <v>30</v>
      </c>
      <c r="N354" s="9" t="s">
        <v>30</v>
      </c>
      <c r="O354" s="9" t="s">
        <v>32</v>
      </c>
      <c r="P354" s="9" t="s">
        <v>2645</v>
      </c>
      <c r="Q354" s="10">
        <v>60</v>
      </c>
      <c r="R354" s="13">
        <v>316.8</v>
      </c>
      <c r="S354" s="15" t="s">
        <v>2646</v>
      </c>
      <c r="T354" s="9" t="s">
        <v>2647</v>
      </c>
      <c r="U354" s="15" t="s">
        <v>2648</v>
      </c>
      <c r="V354" s="15" t="s">
        <v>2649</v>
      </c>
      <c r="W354" s="9"/>
    </row>
    <row r="355" spans="1:23" ht="21">
      <c r="A355" s="5" t="s">
        <v>2650</v>
      </c>
      <c r="B355" s="4" t="s">
        <v>2651</v>
      </c>
      <c r="C355" s="9" t="s">
        <v>25</v>
      </c>
      <c r="D355" s="5" t="s">
        <v>2597</v>
      </c>
      <c r="E355" s="5" t="s">
        <v>2652</v>
      </c>
      <c r="F355" s="5" t="s">
        <v>2653</v>
      </c>
      <c r="G355" s="5" t="s">
        <v>29</v>
      </c>
      <c r="H355" s="9" t="s">
        <v>30</v>
      </c>
      <c r="I355" s="9" t="s">
        <v>31</v>
      </c>
      <c r="J355" s="9" t="s">
        <v>32</v>
      </c>
      <c r="K355" s="9" t="s">
        <v>32</v>
      </c>
      <c r="L355" s="9" t="s">
        <v>30</v>
      </c>
      <c r="M355" s="9" t="s">
        <v>30</v>
      </c>
      <c r="N355" s="9" t="s">
        <v>30</v>
      </c>
      <c r="O355" s="9" t="s">
        <v>32</v>
      </c>
      <c r="P355" s="9" t="s">
        <v>2654</v>
      </c>
      <c r="Q355" s="10">
        <v>169</v>
      </c>
      <c r="R355" s="13">
        <v>1633.85</v>
      </c>
      <c r="S355" s="9" t="s">
        <v>2655</v>
      </c>
      <c r="T355" s="9" t="s">
        <v>2656</v>
      </c>
      <c r="U355" s="9" t="s">
        <v>2657</v>
      </c>
      <c r="V355" s="9" t="s">
        <v>2658</v>
      </c>
      <c r="W355" s="9"/>
    </row>
    <row r="356" spans="1:23" ht="21">
      <c r="A356" s="5" t="s">
        <v>2659</v>
      </c>
      <c r="B356" s="4" t="s">
        <v>2660</v>
      </c>
      <c r="C356" s="9" t="s">
        <v>25</v>
      </c>
      <c r="D356" s="5" t="s">
        <v>2597</v>
      </c>
      <c r="E356" s="5" t="s">
        <v>2661</v>
      </c>
      <c r="F356" s="5" t="s">
        <v>2662</v>
      </c>
      <c r="G356" s="5" t="s">
        <v>29</v>
      </c>
      <c r="H356" s="9" t="s">
        <v>32</v>
      </c>
      <c r="I356" s="9" t="s">
        <v>31</v>
      </c>
      <c r="J356" s="9" t="s">
        <v>32</v>
      </c>
      <c r="K356" s="9" t="s">
        <v>32</v>
      </c>
      <c r="L356" s="9" t="s">
        <v>30</v>
      </c>
      <c r="M356" s="9" t="s">
        <v>30</v>
      </c>
      <c r="N356" s="9" t="s">
        <v>30</v>
      </c>
      <c r="O356" s="9" t="s">
        <v>32</v>
      </c>
      <c r="P356" s="9" t="s">
        <v>2663</v>
      </c>
      <c r="Q356" s="10">
        <v>155</v>
      </c>
      <c r="R356" s="11">
        <v>1552</v>
      </c>
      <c r="S356" s="9" t="s">
        <v>2664</v>
      </c>
      <c r="T356" s="9" t="s">
        <v>2665</v>
      </c>
      <c r="U356" s="9" t="s">
        <v>2666</v>
      </c>
      <c r="V356" s="9" t="s">
        <v>2667</v>
      </c>
      <c r="W356" s="9"/>
    </row>
    <row r="357" spans="1:23" ht="21">
      <c r="A357" s="5" t="s">
        <v>2668</v>
      </c>
      <c r="B357" s="12" t="s">
        <v>2669</v>
      </c>
      <c r="C357" s="9" t="s">
        <v>25</v>
      </c>
      <c r="D357" s="5" t="s">
        <v>2597</v>
      </c>
      <c r="E357" s="5" t="s">
        <v>2661</v>
      </c>
      <c r="F357" s="5" t="s">
        <v>2670</v>
      </c>
      <c r="G357" s="5" t="s">
        <v>29</v>
      </c>
      <c r="H357" s="9" t="s">
        <v>30</v>
      </c>
      <c r="I357" s="9" t="s">
        <v>31</v>
      </c>
      <c r="J357" s="9" t="s">
        <v>32</v>
      </c>
      <c r="K357" s="9" t="s">
        <v>32</v>
      </c>
      <c r="L357" s="9" t="s">
        <v>30</v>
      </c>
      <c r="M357" s="9" t="s">
        <v>30</v>
      </c>
      <c r="N357" s="9" t="s">
        <v>30</v>
      </c>
      <c r="O357" s="9" t="s">
        <v>32</v>
      </c>
      <c r="P357" s="9" t="s">
        <v>2663</v>
      </c>
      <c r="Q357" s="10">
        <v>56</v>
      </c>
      <c r="R357" s="13">
        <v>222</v>
      </c>
      <c r="S357" s="9" t="s">
        <v>2671</v>
      </c>
      <c r="T357" s="9" t="s">
        <v>2672</v>
      </c>
      <c r="U357" s="9" t="s">
        <v>2673</v>
      </c>
      <c r="V357" s="9" t="s">
        <v>2674</v>
      </c>
      <c r="W357" s="9"/>
    </row>
    <row r="358" spans="1:23" ht="21">
      <c r="A358" s="5" t="s">
        <v>2675</v>
      </c>
      <c r="B358" s="4" t="s">
        <v>2676</v>
      </c>
      <c r="C358" s="9" t="s">
        <v>25</v>
      </c>
      <c r="D358" s="5" t="s">
        <v>2597</v>
      </c>
      <c r="E358" s="5" t="s">
        <v>2677</v>
      </c>
      <c r="F358" s="5" t="s">
        <v>2678</v>
      </c>
      <c r="G358" s="5" t="s">
        <v>29</v>
      </c>
      <c r="H358" s="9" t="s">
        <v>32</v>
      </c>
      <c r="I358" s="9" t="s">
        <v>31</v>
      </c>
      <c r="J358" s="9" t="s">
        <v>32</v>
      </c>
      <c r="K358" s="9" t="s">
        <v>32</v>
      </c>
      <c r="L358" s="9" t="s">
        <v>30</v>
      </c>
      <c r="M358" s="9" t="s">
        <v>30</v>
      </c>
      <c r="N358" s="9" t="s">
        <v>30</v>
      </c>
      <c r="O358" s="9" t="s">
        <v>32</v>
      </c>
      <c r="P358" s="9" t="s">
        <v>2679</v>
      </c>
      <c r="Q358" s="10">
        <v>30</v>
      </c>
      <c r="R358" s="13">
        <v>202</v>
      </c>
      <c r="S358" s="9" t="s">
        <v>2680</v>
      </c>
      <c r="T358" s="9" t="s">
        <v>2681</v>
      </c>
      <c r="U358" s="9" t="s">
        <v>2682</v>
      </c>
      <c r="V358" s="9" t="s">
        <v>2683</v>
      </c>
      <c r="W358" s="9"/>
    </row>
    <row r="359" spans="1:23" ht="21">
      <c r="A359" s="5" t="s">
        <v>2684</v>
      </c>
      <c r="B359" s="4" t="s">
        <v>2685</v>
      </c>
      <c r="C359" s="9" t="s">
        <v>25</v>
      </c>
      <c r="D359" s="5" t="s">
        <v>2597</v>
      </c>
      <c r="E359" s="5" t="s">
        <v>2686</v>
      </c>
      <c r="F359" s="5" t="s">
        <v>2687</v>
      </c>
      <c r="G359" s="5" t="s">
        <v>29</v>
      </c>
      <c r="H359" s="9" t="s">
        <v>30</v>
      </c>
      <c r="I359" s="9" t="s">
        <v>31</v>
      </c>
      <c r="J359" s="9" t="s">
        <v>32</v>
      </c>
      <c r="K359" s="9" t="s">
        <v>32</v>
      </c>
      <c r="L359" s="9" t="s">
        <v>30</v>
      </c>
      <c r="M359" s="9" t="s">
        <v>30</v>
      </c>
      <c r="N359" s="9" t="s">
        <v>30</v>
      </c>
      <c r="O359" s="9" t="s">
        <v>32</v>
      </c>
      <c r="P359" s="9" t="s">
        <v>2688</v>
      </c>
      <c r="Q359" s="10">
        <v>175</v>
      </c>
      <c r="R359" s="13">
        <v>1360</v>
      </c>
      <c r="S359" s="15" t="s">
        <v>2689</v>
      </c>
      <c r="T359" s="9" t="s">
        <v>2690</v>
      </c>
      <c r="U359" s="15" t="s">
        <v>314</v>
      </c>
      <c r="V359" s="9" t="s">
        <v>2691</v>
      </c>
      <c r="W359" s="9"/>
    </row>
    <row r="360" spans="1:23" ht="21">
      <c r="A360" s="5" t="s">
        <v>2692</v>
      </c>
      <c r="B360" s="12" t="s">
        <v>2693</v>
      </c>
      <c r="C360" s="9" t="s">
        <v>25</v>
      </c>
      <c r="D360" s="5" t="s">
        <v>2597</v>
      </c>
      <c r="E360" s="5" t="s">
        <v>2694</v>
      </c>
      <c r="F360" s="5" t="s">
        <v>2695</v>
      </c>
      <c r="G360" s="5" t="s">
        <v>29</v>
      </c>
      <c r="H360" s="9" t="s">
        <v>32</v>
      </c>
      <c r="I360" s="9" t="s">
        <v>31</v>
      </c>
      <c r="J360" s="9" t="s">
        <v>32</v>
      </c>
      <c r="K360" s="9" t="s">
        <v>32</v>
      </c>
      <c r="L360" s="9" t="s">
        <v>30</v>
      </c>
      <c r="M360" s="9" t="s">
        <v>30</v>
      </c>
      <c r="N360" s="9" t="s">
        <v>30</v>
      </c>
      <c r="O360" s="9" t="s">
        <v>32</v>
      </c>
      <c r="P360" s="9" t="s">
        <v>2696</v>
      </c>
      <c r="Q360" s="10">
        <v>66</v>
      </c>
      <c r="R360" s="13">
        <v>268</v>
      </c>
      <c r="S360" s="9" t="s">
        <v>2697</v>
      </c>
      <c r="T360" s="9" t="s">
        <v>2698</v>
      </c>
      <c r="U360" s="9" t="s">
        <v>2699</v>
      </c>
      <c r="V360" s="9" t="s">
        <v>2700</v>
      </c>
      <c r="W360" s="9"/>
    </row>
    <row r="361" spans="1:23" ht="21">
      <c r="A361" s="5" t="s">
        <v>2701</v>
      </c>
      <c r="B361" s="4" t="s">
        <v>2702</v>
      </c>
      <c r="C361" s="9" t="s">
        <v>25</v>
      </c>
      <c r="D361" s="5" t="s">
        <v>2597</v>
      </c>
      <c r="E361" s="5" t="s">
        <v>2703</v>
      </c>
      <c r="F361" s="5" t="s">
        <v>2704</v>
      </c>
      <c r="G361" s="5" t="s">
        <v>29</v>
      </c>
      <c r="H361" s="9" t="s">
        <v>30</v>
      </c>
      <c r="I361" s="9" t="s">
        <v>31</v>
      </c>
      <c r="J361" s="9" t="s">
        <v>32</v>
      </c>
      <c r="K361" s="9" t="s">
        <v>32</v>
      </c>
      <c r="L361" s="9" t="s">
        <v>30</v>
      </c>
      <c r="M361" s="9" t="s">
        <v>30</v>
      </c>
      <c r="N361" s="9" t="s">
        <v>30</v>
      </c>
      <c r="O361" s="9" t="s">
        <v>32</v>
      </c>
      <c r="P361" s="9" t="s">
        <v>2705</v>
      </c>
      <c r="Q361" s="10">
        <v>144</v>
      </c>
      <c r="R361" s="13">
        <v>576</v>
      </c>
      <c r="S361" s="9" t="s">
        <v>2706</v>
      </c>
      <c r="T361" s="9" t="s">
        <v>2707</v>
      </c>
      <c r="U361" s="9" t="s">
        <v>2708</v>
      </c>
      <c r="V361" s="9" t="s">
        <v>2709</v>
      </c>
      <c r="W361" s="9"/>
    </row>
    <row r="362" spans="1:23" ht="21">
      <c r="A362" s="5" t="s">
        <v>2710</v>
      </c>
      <c r="B362" s="4" t="s">
        <v>2711</v>
      </c>
      <c r="C362" s="9" t="s">
        <v>25</v>
      </c>
      <c r="D362" s="5" t="s">
        <v>2597</v>
      </c>
      <c r="E362" s="5" t="s">
        <v>2712</v>
      </c>
      <c r="F362" s="5" t="s">
        <v>2713</v>
      </c>
      <c r="G362" s="5" t="s">
        <v>29</v>
      </c>
      <c r="H362" s="9" t="s">
        <v>32</v>
      </c>
      <c r="I362" s="9" t="s">
        <v>31</v>
      </c>
      <c r="J362" s="9" t="s">
        <v>32</v>
      </c>
      <c r="K362" s="9" t="s">
        <v>32</v>
      </c>
      <c r="L362" s="9" t="s">
        <v>30</v>
      </c>
      <c r="M362" s="9" t="s">
        <v>30</v>
      </c>
      <c r="N362" s="9" t="s">
        <v>30</v>
      </c>
      <c r="O362" s="9" t="s">
        <v>32</v>
      </c>
      <c r="P362" s="9" t="s">
        <v>2714</v>
      </c>
      <c r="Q362" s="10">
        <v>500</v>
      </c>
      <c r="R362" s="11">
        <v>954.75</v>
      </c>
      <c r="S362" s="9" t="s">
        <v>2715</v>
      </c>
      <c r="T362" s="9" t="s">
        <v>2716</v>
      </c>
      <c r="U362" s="9" t="s">
        <v>2717</v>
      </c>
      <c r="V362" s="9" t="s">
        <v>2718</v>
      </c>
      <c r="W362" s="9"/>
    </row>
    <row r="363" spans="1:23" ht="21">
      <c r="A363" s="5" t="s">
        <v>2719</v>
      </c>
      <c r="B363" s="4" t="s">
        <v>2720</v>
      </c>
      <c r="C363" s="9" t="s">
        <v>25</v>
      </c>
      <c r="D363" s="5" t="s">
        <v>2597</v>
      </c>
      <c r="E363" s="5" t="s">
        <v>2721</v>
      </c>
      <c r="F363" s="5" t="s">
        <v>2722</v>
      </c>
      <c r="G363" s="5" t="s">
        <v>29</v>
      </c>
      <c r="H363" s="9" t="s">
        <v>32</v>
      </c>
      <c r="I363" s="9" t="s">
        <v>31</v>
      </c>
      <c r="J363" s="9" t="s">
        <v>32</v>
      </c>
      <c r="K363" s="9" t="s">
        <v>32</v>
      </c>
      <c r="L363" s="9" t="s">
        <v>30</v>
      </c>
      <c r="M363" s="9" t="s">
        <v>30</v>
      </c>
      <c r="N363" s="9" t="s">
        <v>30</v>
      </c>
      <c r="O363" s="9" t="s">
        <v>32</v>
      </c>
      <c r="P363" s="9" t="s">
        <v>2723</v>
      </c>
      <c r="Q363" s="10">
        <v>315</v>
      </c>
      <c r="R363" s="13">
        <v>1240</v>
      </c>
      <c r="S363" s="15" t="s">
        <v>2724</v>
      </c>
      <c r="T363" s="9" t="s">
        <v>2725</v>
      </c>
      <c r="U363" s="9" t="s">
        <v>2726</v>
      </c>
      <c r="V363" s="9" t="s">
        <v>2727</v>
      </c>
      <c r="W363" s="9"/>
    </row>
    <row r="364" spans="1:23" ht="21">
      <c r="A364" s="5" t="s">
        <v>2728</v>
      </c>
      <c r="B364" s="4" t="s">
        <v>2729</v>
      </c>
      <c r="C364" s="9" t="s">
        <v>25</v>
      </c>
      <c r="D364" s="5" t="s">
        <v>2597</v>
      </c>
      <c r="E364" s="5" t="s">
        <v>2677</v>
      </c>
      <c r="F364" s="5" t="s">
        <v>2730</v>
      </c>
      <c r="G364" s="5" t="s">
        <v>29</v>
      </c>
      <c r="H364" s="9" t="s">
        <v>32</v>
      </c>
      <c r="I364" s="9" t="s">
        <v>31</v>
      </c>
      <c r="J364" s="9" t="s">
        <v>32</v>
      </c>
      <c r="K364" s="9" t="s">
        <v>32</v>
      </c>
      <c r="L364" s="9" t="s">
        <v>30</v>
      </c>
      <c r="M364" s="9" t="s">
        <v>30</v>
      </c>
      <c r="N364" s="9" t="s">
        <v>30</v>
      </c>
      <c r="O364" s="9" t="s">
        <v>32</v>
      </c>
      <c r="P364" s="9" t="s">
        <v>2677</v>
      </c>
      <c r="Q364" s="10">
        <v>30</v>
      </c>
      <c r="R364" s="11">
        <v>62</v>
      </c>
      <c r="S364" s="9" t="s">
        <v>2731</v>
      </c>
      <c r="T364" s="9" t="s">
        <v>2732</v>
      </c>
      <c r="U364" s="9" t="s">
        <v>2733</v>
      </c>
      <c r="V364" s="9" t="s">
        <v>2734</v>
      </c>
      <c r="W364" s="9"/>
    </row>
    <row r="365" spans="1:23" ht="21">
      <c r="A365" s="5" t="s">
        <v>2735</v>
      </c>
      <c r="B365" s="4" t="s">
        <v>2736</v>
      </c>
      <c r="C365" s="9" t="s">
        <v>25</v>
      </c>
      <c r="D365" s="5" t="s">
        <v>2597</v>
      </c>
      <c r="E365" s="5" t="s">
        <v>2652</v>
      </c>
      <c r="F365" s="5" t="s">
        <v>2737</v>
      </c>
      <c r="G365" s="5" t="s">
        <v>29</v>
      </c>
      <c r="H365" s="9" t="s">
        <v>30</v>
      </c>
      <c r="I365" s="9" t="s">
        <v>31</v>
      </c>
      <c r="J365" s="9" t="s">
        <v>32</v>
      </c>
      <c r="K365" s="9" t="s">
        <v>32</v>
      </c>
      <c r="L365" s="9" t="s">
        <v>30</v>
      </c>
      <c r="M365" s="9" t="s">
        <v>30</v>
      </c>
      <c r="N365" s="9" t="s">
        <v>30</v>
      </c>
      <c r="O365" s="9" t="s">
        <v>32</v>
      </c>
      <c r="P365" s="9" t="s">
        <v>2738</v>
      </c>
      <c r="Q365" s="10">
        <v>30</v>
      </c>
      <c r="R365" s="13">
        <v>67.5</v>
      </c>
      <c r="S365" s="15" t="s">
        <v>2739</v>
      </c>
      <c r="T365" s="9" t="s">
        <v>2740</v>
      </c>
      <c r="U365" s="9" t="s">
        <v>2741</v>
      </c>
      <c r="V365" s="9" t="s">
        <v>2742</v>
      </c>
      <c r="W365" s="9"/>
    </row>
    <row r="366" spans="1:23" ht="21">
      <c r="A366" s="5" t="s">
        <v>2743</v>
      </c>
      <c r="B366" s="12" t="s">
        <v>2744</v>
      </c>
      <c r="C366" s="9" t="s">
        <v>25</v>
      </c>
      <c r="D366" s="5" t="s">
        <v>2597</v>
      </c>
      <c r="E366" s="5" t="s">
        <v>2745</v>
      </c>
      <c r="F366" s="5" t="s">
        <v>2746</v>
      </c>
      <c r="G366" s="5" t="s">
        <v>29</v>
      </c>
      <c r="H366" s="9" t="s">
        <v>32</v>
      </c>
      <c r="I366" s="9" t="s">
        <v>31</v>
      </c>
      <c r="J366" s="9" t="s">
        <v>32</v>
      </c>
      <c r="K366" s="9" t="s">
        <v>32</v>
      </c>
      <c r="L366" s="9" t="s">
        <v>30</v>
      </c>
      <c r="M366" s="9" t="s">
        <v>30</v>
      </c>
      <c r="N366" s="9" t="s">
        <v>30</v>
      </c>
      <c r="O366" s="9" t="s">
        <v>32</v>
      </c>
      <c r="P366" s="9" t="s">
        <v>2747</v>
      </c>
      <c r="Q366" s="10">
        <v>300</v>
      </c>
      <c r="R366" s="13">
        <v>1407.33</v>
      </c>
      <c r="S366" s="15" t="s">
        <v>2748</v>
      </c>
      <c r="T366" s="9" t="s">
        <v>2749</v>
      </c>
      <c r="U366" s="15" t="s">
        <v>2750</v>
      </c>
      <c r="V366" s="9" t="s">
        <v>2751</v>
      </c>
      <c r="W366" s="9"/>
    </row>
    <row r="367" spans="1:23" ht="21">
      <c r="A367" s="5" t="s">
        <v>2752</v>
      </c>
      <c r="B367" s="4" t="s">
        <v>2753</v>
      </c>
      <c r="C367" s="9" t="s">
        <v>25</v>
      </c>
      <c r="D367" s="5" t="s">
        <v>2597</v>
      </c>
      <c r="E367" s="5" t="s">
        <v>2754</v>
      </c>
      <c r="F367" s="5" t="s">
        <v>2755</v>
      </c>
      <c r="G367" s="5" t="s">
        <v>29</v>
      </c>
      <c r="H367" s="9" t="s">
        <v>32</v>
      </c>
      <c r="I367" s="9" t="s">
        <v>31</v>
      </c>
      <c r="J367" s="9" t="s">
        <v>32</v>
      </c>
      <c r="K367" s="9" t="s">
        <v>32</v>
      </c>
      <c r="L367" s="9" t="s">
        <v>30</v>
      </c>
      <c r="M367" s="9" t="s">
        <v>30</v>
      </c>
      <c r="N367" s="9" t="s">
        <v>30</v>
      </c>
      <c r="O367" s="9" t="s">
        <v>32</v>
      </c>
      <c r="P367" s="9" t="s">
        <v>2756</v>
      </c>
      <c r="Q367" s="10">
        <v>74</v>
      </c>
      <c r="R367" s="11">
        <v>152</v>
      </c>
      <c r="S367" s="9" t="s">
        <v>2757</v>
      </c>
      <c r="T367" s="9" t="s">
        <v>2758</v>
      </c>
      <c r="U367" s="9" t="s">
        <v>2759</v>
      </c>
      <c r="V367" s="9" t="s">
        <v>2760</v>
      </c>
      <c r="W367" s="9"/>
    </row>
    <row r="368" spans="1:23" ht="21">
      <c r="A368" s="5" t="s">
        <v>2761</v>
      </c>
      <c r="B368" s="12" t="s">
        <v>2762</v>
      </c>
      <c r="C368" s="9" t="s">
        <v>25</v>
      </c>
      <c r="D368" s="5" t="s">
        <v>2597</v>
      </c>
      <c r="E368" s="5" t="s">
        <v>2598</v>
      </c>
      <c r="F368" s="5" t="s">
        <v>2763</v>
      </c>
      <c r="G368" s="5" t="s">
        <v>29</v>
      </c>
      <c r="H368" s="9" t="s">
        <v>30</v>
      </c>
      <c r="I368" s="9" t="s">
        <v>31</v>
      </c>
      <c r="J368" s="9" t="s">
        <v>32</v>
      </c>
      <c r="K368" s="9" t="s">
        <v>32</v>
      </c>
      <c r="L368" s="9" t="s">
        <v>30</v>
      </c>
      <c r="M368" s="9" t="s">
        <v>30</v>
      </c>
      <c r="N368" s="9" t="s">
        <v>30</v>
      </c>
      <c r="O368" s="9" t="s">
        <v>32</v>
      </c>
      <c r="P368" s="9" t="s">
        <v>2764</v>
      </c>
      <c r="Q368" s="10">
        <v>80</v>
      </c>
      <c r="R368" s="13">
        <v>690</v>
      </c>
      <c r="S368" s="9" t="s">
        <v>2765</v>
      </c>
      <c r="T368" s="9" t="s">
        <v>2766</v>
      </c>
      <c r="U368" s="9" t="s">
        <v>2767</v>
      </c>
      <c r="V368" s="9" t="s">
        <v>2768</v>
      </c>
      <c r="W368" s="9"/>
    </row>
    <row r="369" spans="1:23" ht="21">
      <c r="A369" s="5" t="s">
        <v>2769</v>
      </c>
      <c r="B369" s="4" t="s">
        <v>2770</v>
      </c>
      <c r="C369" s="9" t="s">
        <v>25</v>
      </c>
      <c r="D369" s="5" t="s">
        <v>2597</v>
      </c>
      <c r="E369" s="5" t="s">
        <v>2771</v>
      </c>
      <c r="F369" s="5" t="s">
        <v>2772</v>
      </c>
      <c r="G369" s="5" t="s">
        <v>29</v>
      </c>
      <c r="H369" s="9" t="s">
        <v>30</v>
      </c>
      <c r="I369" s="9" t="s">
        <v>31</v>
      </c>
      <c r="J369" s="9" t="s">
        <v>32</v>
      </c>
      <c r="K369" s="9" t="s">
        <v>32</v>
      </c>
      <c r="L369" s="9" t="s">
        <v>30</v>
      </c>
      <c r="M369" s="9" t="s">
        <v>30</v>
      </c>
      <c r="N369" s="9" t="s">
        <v>30</v>
      </c>
      <c r="O369" s="9" t="s">
        <v>32</v>
      </c>
      <c r="P369" s="9" t="s">
        <v>2773</v>
      </c>
      <c r="Q369" s="10">
        <v>90</v>
      </c>
      <c r="R369" s="11">
        <v>600</v>
      </c>
      <c r="S369" s="9" t="s">
        <v>2774</v>
      </c>
      <c r="T369" s="9" t="s">
        <v>2775</v>
      </c>
      <c r="U369" s="9" t="s">
        <v>2776</v>
      </c>
      <c r="V369" s="9" t="s">
        <v>2777</v>
      </c>
      <c r="W369" s="9"/>
    </row>
    <row r="370" spans="1:23" ht="21">
      <c r="A370" s="5" t="s">
        <v>2778</v>
      </c>
      <c r="B370" s="14" t="s">
        <v>2779</v>
      </c>
      <c r="C370" s="9" t="s">
        <v>25</v>
      </c>
      <c r="D370" s="5" t="s">
        <v>2597</v>
      </c>
      <c r="E370" s="5" t="s">
        <v>2780</v>
      </c>
      <c r="F370" s="5" t="s">
        <v>2781</v>
      </c>
      <c r="G370" s="5" t="s">
        <v>29</v>
      </c>
      <c r="H370" s="9" t="s">
        <v>32</v>
      </c>
      <c r="I370" s="9" t="s">
        <v>31</v>
      </c>
      <c r="J370" s="9" t="s">
        <v>32</v>
      </c>
      <c r="K370" s="9" t="s">
        <v>32</v>
      </c>
      <c r="L370" s="9" t="s">
        <v>30</v>
      </c>
      <c r="M370" s="9" t="s">
        <v>30</v>
      </c>
      <c r="N370" s="9" t="s">
        <v>30</v>
      </c>
      <c r="O370" s="9" t="s">
        <v>32</v>
      </c>
      <c r="P370" s="9" t="s">
        <v>2782</v>
      </c>
      <c r="Q370" s="10">
        <v>131</v>
      </c>
      <c r="R370" s="11">
        <v>1300.06</v>
      </c>
      <c r="S370" s="9" t="s">
        <v>2783</v>
      </c>
      <c r="T370" s="9" t="s">
        <v>2784</v>
      </c>
      <c r="U370" s="9" t="s">
        <v>2785</v>
      </c>
      <c r="V370" s="9" t="s">
        <v>2786</v>
      </c>
      <c r="W370" s="9"/>
    </row>
    <row r="371" spans="1:23" ht="21">
      <c r="A371" s="5" t="s">
        <v>2787</v>
      </c>
      <c r="B371" s="12" t="s">
        <v>2788</v>
      </c>
      <c r="C371" s="9" t="s">
        <v>25</v>
      </c>
      <c r="D371" s="5" t="s">
        <v>2597</v>
      </c>
      <c r="E371" s="5" t="s">
        <v>2789</v>
      </c>
      <c r="F371" s="5" t="s">
        <v>2790</v>
      </c>
      <c r="G371" s="5" t="s">
        <v>29</v>
      </c>
      <c r="H371" s="9" t="s">
        <v>32</v>
      </c>
      <c r="I371" s="9" t="s">
        <v>31</v>
      </c>
      <c r="J371" s="9" t="s">
        <v>32</v>
      </c>
      <c r="K371" s="9" t="s">
        <v>32</v>
      </c>
      <c r="L371" s="9" t="s">
        <v>30</v>
      </c>
      <c r="M371" s="9" t="s">
        <v>30</v>
      </c>
      <c r="N371" s="9" t="s">
        <v>30</v>
      </c>
      <c r="O371" s="9" t="s">
        <v>32</v>
      </c>
      <c r="P371" s="9" t="s">
        <v>2791</v>
      </c>
      <c r="Q371" s="10">
        <v>135</v>
      </c>
      <c r="R371" s="11">
        <v>600</v>
      </c>
      <c r="S371" s="9" t="s">
        <v>2792</v>
      </c>
      <c r="T371" s="9" t="s">
        <v>2793</v>
      </c>
      <c r="U371" s="9" t="s">
        <v>2794</v>
      </c>
      <c r="V371" s="9" t="s">
        <v>2795</v>
      </c>
      <c r="W371" s="9"/>
    </row>
    <row r="372" spans="1:23" ht="21">
      <c r="A372" s="38" t="s">
        <v>2796</v>
      </c>
      <c r="B372" s="12" t="s">
        <v>2797</v>
      </c>
      <c r="C372" s="38" t="s">
        <v>25</v>
      </c>
      <c r="D372" s="38" t="s">
        <v>2597</v>
      </c>
      <c r="E372" s="38" t="s">
        <v>2798</v>
      </c>
      <c r="F372" s="38" t="s">
        <v>2799</v>
      </c>
      <c r="G372" s="38" t="s">
        <v>29</v>
      </c>
      <c r="H372" s="38" t="s">
        <v>32</v>
      </c>
      <c r="I372" s="38" t="s">
        <v>31</v>
      </c>
      <c r="J372" s="38" t="s">
        <v>32</v>
      </c>
      <c r="K372" s="38" t="s">
        <v>32</v>
      </c>
      <c r="L372" s="38" t="s">
        <v>30</v>
      </c>
      <c r="M372" s="38" t="s">
        <v>30</v>
      </c>
      <c r="N372" s="38" t="s">
        <v>30</v>
      </c>
      <c r="O372" s="38" t="s">
        <v>32</v>
      </c>
      <c r="P372" s="38" t="s">
        <v>2800</v>
      </c>
      <c r="Q372" s="10">
        <v>32</v>
      </c>
      <c r="R372" s="39">
        <v>130</v>
      </c>
      <c r="S372" s="38" t="s">
        <v>2801</v>
      </c>
      <c r="T372" s="38" t="s">
        <v>2802</v>
      </c>
      <c r="U372" s="38" t="s">
        <v>2803</v>
      </c>
      <c r="V372" s="9" t="s">
        <v>2804</v>
      </c>
      <c r="W372" s="9"/>
    </row>
    <row r="373" spans="1:23" ht="21">
      <c r="A373" s="5" t="s">
        <v>2805</v>
      </c>
      <c r="B373" s="4" t="s">
        <v>2806</v>
      </c>
      <c r="C373" s="9" t="s">
        <v>25</v>
      </c>
      <c r="D373" s="5" t="s">
        <v>2597</v>
      </c>
      <c r="E373" s="5" t="s">
        <v>2745</v>
      </c>
      <c r="F373" s="5" t="s">
        <v>2807</v>
      </c>
      <c r="G373" s="5" t="s">
        <v>29</v>
      </c>
      <c r="H373" s="9" t="s">
        <v>32</v>
      </c>
      <c r="I373" s="9" t="s">
        <v>31</v>
      </c>
      <c r="J373" s="9" t="s">
        <v>32</v>
      </c>
      <c r="K373" s="9" t="s">
        <v>32</v>
      </c>
      <c r="L373" s="9" t="s">
        <v>30</v>
      </c>
      <c r="M373" s="9" t="s">
        <v>30</v>
      </c>
      <c r="N373" s="9" t="s">
        <v>30</v>
      </c>
      <c r="O373" s="9" t="s">
        <v>32</v>
      </c>
      <c r="P373" s="9" t="s">
        <v>2808</v>
      </c>
      <c r="Q373" s="10">
        <v>75</v>
      </c>
      <c r="R373" s="11">
        <v>500</v>
      </c>
      <c r="S373" s="15" t="s">
        <v>2809</v>
      </c>
      <c r="T373" s="9" t="s">
        <v>2810</v>
      </c>
      <c r="U373" s="9" t="s">
        <v>2811</v>
      </c>
      <c r="V373" s="9" t="s">
        <v>2812</v>
      </c>
      <c r="W373" s="9"/>
    </row>
    <row r="374" spans="1:23" ht="21">
      <c r="A374" s="5" t="s">
        <v>2813</v>
      </c>
      <c r="B374" s="4" t="s">
        <v>2814</v>
      </c>
      <c r="C374" s="9" t="s">
        <v>25</v>
      </c>
      <c r="D374" s="5" t="s">
        <v>2597</v>
      </c>
      <c r="E374" s="5" t="s">
        <v>2815</v>
      </c>
      <c r="F374" s="5" t="s">
        <v>2816</v>
      </c>
      <c r="G374" s="5" t="s">
        <v>29</v>
      </c>
      <c r="H374" s="9" t="s">
        <v>32</v>
      </c>
      <c r="I374" s="9" t="s">
        <v>31</v>
      </c>
      <c r="J374" s="9" t="s">
        <v>32</v>
      </c>
      <c r="K374" s="9" t="s">
        <v>32</v>
      </c>
      <c r="L374" s="9" t="s">
        <v>30</v>
      </c>
      <c r="M374" s="9" t="s">
        <v>32</v>
      </c>
      <c r="N374" s="9" t="s">
        <v>30</v>
      </c>
      <c r="O374" s="9" t="s">
        <v>32</v>
      </c>
      <c r="P374" s="9" t="s">
        <v>2817</v>
      </c>
      <c r="Q374" s="5">
        <v>300</v>
      </c>
      <c r="R374" s="13">
        <v>1039</v>
      </c>
      <c r="S374" s="15" t="s">
        <v>2818</v>
      </c>
      <c r="T374" s="9" t="s">
        <v>2819</v>
      </c>
      <c r="U374" s="9" t="s">
        <v>2820</v>
      </c>
      <c r="V374" s="9" t="s">
        <v>2821</v>
      </c>
      <c r="W374" s="9"/>
    </row>
    <row r="375" spans="1:23" ht="21">
      <c r="A375" s="5" t="s">
        <v>2822</v>
      </c>
      <c r="B375" s="4" t="s">
        <v>2823</v>
      </c>
      <c r="C375" s="9" t="s">
        <v>25</v>
      </c>
      <c r="D375" s="5" t="s">
        <v>2597</v>
      </c>
      <c r="E375" s="5" t="s">
        <v>2780</v>
      </c>
      <c r="F375" s="5" t="s">
        <v>2824</v>
      </c>
      <c r="G375" s="4" t="s">
        <v>29</v>
      </c>
      <c r="H375" s="9" t="s">
        <v>32</v>
      </c>
      <c r="I375" s="9" t="s">
        <v>31</v>
      </c>
      <c r="J375" s="9" t="s">
        <v>32</v>
      </c>
      <c r="K375" s="9" t="s">
        <v>32</v>
      </c>
      <c r="L375" s="9" t="s">
        <v>30</v>
      </c>
      <c r="M375" s="9" t="s">
        <v>30</v>
      </c>
      <c r="N375" s="9" t="s">
        <v>30</v>
      </c>
      <c r="O375" s="9" t="s">
        <v>32</v>
      </c>
      <c r="P375" s="9" t="s">
        <v>2825</v>
      </c>
      <c r="Q375" s="10">
        <v>30</v>
      </c>
      <c r="R375" s="13">
        <v>180</v>
      </c>
      <c r="S375" s="9" t="s">
        <v>2826</v>
      </c>
      <c r="T375" s="9" t="s">
        <v>2827</v>
      </c>
      <c r="U375" s="9" t="s">
        <v>2828</v>
      </c>
      <c r="V375" s="9" t="s">
        <v>2829</v>
      </c>
      <c r="W375" s="9"/>
    </row>
    <row r="376" spans="1:23" ht="21">
      <c r="A376" s="5" t="s">
        <v>2830</v>
      </c>
      <c r="B376" s="4" t="s">
        <v>2831</v>
      </c>
      <c r="C376" s="9" t="s">
        <v>25</v>
      </c>
      <c r="D376" s="5" t="s">
        <v>2597</v>
      </c>
      <c r="E376" s="5" t="s">
        <v>2832</v>
      </c>
      <c r="F376" s="5" t="s">
        <v>2833</v>
      </c>
      <c r="G376" s="5" t="s">
        <v>29</v>
      </c>
      <c r="H376" s="9" t="s">
        <v>30</v>
      </c>
      <c r="I376" s="9" t="s">
        <v>31</v>
      </c>
      <c r="J376" s="9" t="s">
        <v>32</v>
      </c>
      <c r="K376" s="9" t="s">
        <v>32</v>
      </c>
      <c r="L376" s="9" t="s">
        <v>30</v>
      </c>
      <c r="M376" s="9" t="s">
        <v>30</v>
      </c>
      <c r="N376" s="9" t="s">
        <v>30</v>
      </c>
      <c r="O376" s="9" t="s">
        <v>32</v>
      </c>
      <c r="P376" s="9" t="s">
        <v>2834</v>
      </c>
      <c r="Q376" s="10">
        <v>133</v>
      </c>
      <c r="R376" s="11">
        <v>864</v>
      </c>
      <c r="S376" s="9" t="s">
        <v>2835</v>
      </c>
      <c r="T376" s="9" t="s">
        <v>2836</v>
      </c>
      <c r="U376" s="9" t="s">
        <v>2837</v>
      </c>
      <c r="V376" s="9" t="s">
        <v>2838</v>
      </c>
      <c r="W376" s="9"/>
    </row>
    <row r="377" spans="1:23" ht="21">
      <c r="A377" s="5" t="s">
        <v>2839</v>
      </c>
      <c r="B377" s="13" t="s">
        <v>2840</v>
      </c>
      <c r="C377" s="9" t="s">
        <v>25</v>
      </c>
      <c r="D377" s="5" t="s">
        <v>2597</v>
      </c>
      <c r="E377" s="5" t="s">
        <v>2832</v>
      </c>
      <c r="F377" s="5" t="s">
        <v>2841</v>
      </c>
      <c r="G377" s="5" t="s">
        <v>29</v>
      </c>
      <c r="H377" s="9" t="s">
        <v>32</v>
      </c>
      <c r="I377" s="9" t="s">
        <v>31</v>
      </c>
      <c r="J377" s="9" t="s">
        <v>32</v>
      </c>
      <c r="K377" s="9" t="s">
        <v>32</v>
      </c>
      <c r="L377" s="9" t="s">
        <v>30</v>
      </c>
      <c r="M377" s="9" t="s">
        <v>30</v>
      </c>
      <c r="N377" s="9" t="s">
        <v>30</v>
      </c>
      <c r="O377" s="9" t="s">
        <v>32</v>
      </c>
      <c r="P377" s="9" t="s">
        <v>2842</v>
      </c>
      <c r="Q377" s="10">
        <v>300</v>
      </c>
      <c r="R377" s="13">
        <v>837</v>
      </c>
      <c r="S377" s="9" t="s">
        <v>2843</v>
      </c>
      <c r="T377" s="9" t="s">
        <v>2844</v>
      </c>
      <c r="U377" s="9" t="s">
        <v>2845</v>
      </c>
      <c r="V377" s="9" t="s">
        <v>2846</v>
      </c>
      <c r="W377" s="9"/>
    </row>
    <row r="378" spans="1:23" ht="21">
      <c r="A378" s="5" t="s">
        <v>2847</v>
      </c>
      <c r="B378" s="4" t="s">
        <v>2848</v>
      </c>
      <c r="C378" s="9" t="s">
        <v>25</v>
      </c>
      <c r="D378" s="5" t="s">
        <v>2597</v>
      </c>
      <c r="E378" s="5" t="s">
        <v>2849</v>
      </c>
      <c r="F378" s="5" t="s">
        <v>2850</v>
      </c>
      <c r="G378" s="5" t="s">
        <v>29</v>
      </c>
      <c r="H378" s="9" t="s">
        <v>30</v>
      </c>
      <c r="I378" s="9" t="s">
        <v>31</v>
      </c>
      <c r="J378" s="9" t="s">
        <v>32</v>
      </c>
      <c r="K378" s="9" t="s">
        <v>32</v>
      </c>
      <c r="L378" s="9" t="s">
        <v>30</v>
      </c>
      <c r="M378" s="9" t="s">
        <v>30</v>
      </c>
      <c r="N378" s="9" t="s">
        <v>30</v>
      </c>
      <c r="O378" s="9" t="s">
        <v>32</v>
      </c>
      <c r="P378" s="9" t="s">
        <v>2851</v>
      </c>
      <c r="Q378" s="10">
        <v>30</v>
      </c>
      <c r="R378" s="13">
        <v>135</v>
      </c>
      <c r="S378" s="15" t="s">
        <v>2852</v>
      </c>
      <c r="T378" s="9" t="s">
        <v>2853</v>
      </c>
      <c r="U378" s="9" t="s">
        <v>2854</v>
      </c>
      <c r="V378" s="9" t="s">
        <v>2855</v>
      </c>
      <c r="W378" s="9"/>
    </row>
    <row r="379" spans="1:23" ht="21">
      <c r="A379" s="5" t="s">
        <v>2856</v>
      </c>
      <c r="B379" s="14" t="s">
        <v>2857</v>
      </c>
      <c r="C379" s="9" t="s">
        <v>25</v>
      </c>
      <c r="D379" s="5" t="s">
        <v>2597</v>
      </c>
      <c r="E379" s="5" t="s">
        <v>2858</v>
      </c>
      <c r="F379" s="5" t="s">
        <v>2859</v>
      </c>
      <c r="G379" s="5" t="s">
        <v>59</v>
      </c>
      <c r="H379" s="9" t="s">
        <v>30</v>
      </c>
      <c r="I379" s="9" t="s">
        <v>30</v>
      </c>
      <c r="J379" s="9" t="s">
        <v>32</v>
      </c>
      <c r="K379" s="9" t="s">
        <v>32</v>
      </c>
      <c r="L379" s="9" t="s">
        <v>32</v>
      </c>
      <c r="M379" s="9" t="s">
        <v>30</v>
      </c>
      <c r="N379" s="9" t="s">
        <v>32</v>
      </c>
      <c r="O379" s="9" t="s">
        <v>30</v>
      </c>
      <c r="P379" s="9" t="s">
        <v>60</v>
      </c>
      <c r="Q379" s="10">
        <v>1290</v>
      </c>
      <c r="R379" s="13">
        <v>14862</v>
      </c>
      <c r="S379" s="9" t="s">
        <v>2626</v>
      </c>
      <c r="T379" s="9" t="s">
        <v>2627</v>
      </c>
      <c r="U379" s="9" t="s">
        <v>2626</v>
      </c>
      <c r="V379" s="9" t="s">
        <v>2627</v>
      </c>
      <c r="W379" s="9"/>
    </row>
    <row r="380" spans="1:23" ht="21">
      <c r="A380" s="5" t="s">
        <v>2860</v>
      </c>
      <c r="B380" s="5" t="s">
        <v>2861</v>
      </c>
      <c r="C380" s="9" t="s">
        <v>25</v>
      </c>
      <c r="D380" s="5" t="s">
        <v>2597</v>
      </c>
      <c r="E380" s="9" t="s">
        <v>2630</v>
      </c>
      <c r="F380" s="5" t="s">
        <v>2862</v>
      </c>
      <c r="G380" s="17" t="s">
        <v>194</v>
      </c>
      <c r="H380" s="9" t="s">
        <v>30</v>
      </c>
      <c r="I380" s="9" t="s">
        <v>32</v>
      </c>
      <c r="J380" s="9" t="s">
        <v>32</v>
      </c>
      <c r="K380" s="9" t="s">
        <v>32</v>
      </c>
      <c r="L380" s="9" t="s">
        <v>30</v>
      </c>
      <c r="M380" s="9" t="s">
        <v>30</v>
      </c>
      <c r="N380" s="9" t="s">
        <v>30</v>
      </c>
      <c r="O380" s="9" t="s">
        <v>32</v>
      </c>
      <c r="P380" s="9" t="s">
        <v>60</v>
      </c>
      <c r="Q380" s="10">
        <v>315</v>
      </c>
      <c r="R380" s="18">
        <v>1263</v>
      </c>
      <c r="S380" s="5" t="s">
        <v>2863</v>
      </c>
      <c r="T380" s="9" t="s">
        <v>2864</v>
      </c>
      <c r="U380" s="5" t="s">
        <v>2863</v>
      </c>
      <c r="V380" s="9" t="s">
        <v>2864</v>
      </c>
      <c r="W380" s="9"/>
    </row>
    <row r="381" spans="1:23" ht="21">
      <c r="A381" s="5" t="s">
        <v>2865</v>
      </c>
      <c r="B381" s="5" t="s">
        <v>2866</v>
      </c>
      <c r="C381" s="9" t="s">
        <v>25</v>
      </c>
      <c r="D381" s="5" t="s">
        <v>2597</v>
      </c>
      <c r="E381" s="9" t="s">
        <v>2745</v>
      </c>
      <c r="F381" s="5" t="s">
        <v>2867</v>
      </c>
      <c r="G381" s="17" t="s">
        <v>194</v>
      </c>
      <c r="H381" s="9" t="s">
        <v>32</v>
      </c>
      <c r="I381" s="9" t="s">
        <v>32</v>
      </c>
      <c r="J381" s="9" t="s">
        <v>32</v>
      </c>
      <c r="K381" s="9" t="s">
        <v>32</v>
      </c>
      <c r="L381" s="9" t="s">
        <v>30</v>
      </c>
      <c r="M381" s="9" t="s">
        <v>30</v>
      </c>
      <c r="N381" s="9" t="s">
        <v>30</v>
      </c>
      <c r="O381" s="9" t="s">
        <v>32</v>
      </c>
      <c r="P381" s="9" t="s">
        <v>60</v>
      </c>
      <c r="Q381" s="10">
        <v>450</v>
      </c>
      <c r="R381" s="18">
        <v>1800</v>
      </c>
      <c r="S381" s="5" t="s">
        <v>2863</v>
      </c>
      <c r="T381" s="9" t="s">
        <v>2864</v>
      </c>
      <c r="U381" s="5" t="s">
        <v>2863</v>
      </c>
      <c r="V381" s="9" t="s">
        <v>2864</v>
      </c>
      <c r="W381" s="9"/>
    </row>
    <row r="382" spans="1:23" ht="21">
      <c r="A382" s="5" t="s">
        <v>2868</v>
      </c>
      <c r="B382" s="28" t="s">
        <v>2869</v>
      </c>
      <c r="C382" s="9" t="s">
        <v>25</v>
      </c>
      <c r="D382" s="5" t="s">
        <v>2597</v>
      </c>
      <c r="E382" s="9" t="s">
        <v>2745</v>
      </c>
      <c r="F382" s="5" t="s">
        <v>2870</v>
      </c>
      <c r="G382" s="5" t="s">
        <v>396</v>
      </c>
      <c r="H382" s="9" t="s">
        <v>32</v>
      </c>
      <c r="I382" s="9" t="s">
        <v>32</v>
      </c>
      <c r="J382" s="9" t="s">
        <v>32</v>
      </c>
      <c r="K382" s="9" t="s">
        <v>32</v>
      </c>
      <c r="L382" s="9" t="s">
        <v>30</v>
      </c>
      <c r="M382" s="9" t="s">
        <v>32</v>
      </c>
      <c r="N382" s="9" t="s">
        <v>32</v>
      </c>
      <c r="O382" s="9" t="s">
        <v>32</v>
      </c>
      <c r="P382" s="9" t="s">
        <v>2871</v>
      </c>
      <c r="Q382" s="10">
        <v>204</v>
      </c>
      <c r="R382" s="13">
        <v>626.76</v>
      </c>
      <c r="S382" s="5" t="s">
        <v>2872</v>
      </c>
      <c r="T382" s="9" t="s">
        <v>2873</v>
      </c>
      <c r="U382" s="5" t="s">
        <v>2872</v>
      </c>
      <c r="V382" s="9" t="s">
        <v>2873</v>
      </c>
      <c r="W382" s="9" t="s">
        <v>2874</v>
      </c>
    </row>
    <row r="383" spans="1:23" ht="21">
      <c r="A383" s="5" t="s">
        <v>2875</v>
      </c>
      <c r="B383" s="28" t="s">
        <v>2876</v>
      </c>
      <c r="C383" s="9" t="s">
        <v>25</v>
      </c>
      <c r="D383" s="5" t="s">
        <v>2597</v>
      </c>
      <c r="E383" s="9" t="s">
        <v>2686</v>
      </c>
      <c r="F383" s="5" t="s">
        <v>2877</v>
      </c>
      <c r="G383" s="5" t="s">
        <v>396</v>
      </c>
      <c r="H383" s="9" t="s">
        <v>30</v>
      </c>
      <c r="I383" s="9" t="s">
        <v>32</v>
      </c>
      <c r="J383" s="9" t="s">
        <v>32</v>
      </c>
      <c r="K383" s="9" t="s">
        <v>32</v>
      </c>
      <c r="L383" s="9" t="s">
        <v>30</v>
      </c>
      <c r="M383" s="9" t="s">
        <v>32</v>
      </c>
      <c r="N383" s="9" t="s">
        <v>32</v>
      </c>
      <c r="O383" s="9" t="s">
        <v>32</v>
      </c>
      <c r="P383" s="9" t="s">
        <v>2871</v>
      </c>
      <c r="Q383" s="10">
        <v>162</v>
      </c>
      <c r="R383" s="13">
        <v>773.37</v>
      </c>
      <c r="S383" s="5" t="s">
        <v>2872</v>
      </c>
      <c r="T383" s="9" t="s">
        <v>2873</v>
      </c>
      <c r="U383" s="5" t="s">
        <v>2872</v>
      </c>
      <c r="V383" s="9" t="s">
        <v>2873</v>
      </c>
      <c r="W383" s="9" t="s">
        <v>2878</v>
      </c>
    </row>
    <row r="384" spans="1:23" ht="21">
      <c r="A384" s="5" t="s">
        <v>2879</v>
      </c>
      <c r="B384" s="14" t="s">
        <v>2880</v>
      </c>
      <c r="C384" s="9" t="s">
        <v>25</v>
      </c>
      <c r="D384" s="5" t="s">
        <v>2597</v>
      </c>
      <c r="E384" s="9" t="s">
        <v>2881</v>
      </c>
      <c r="F384" s="5" t="s">
        <v>2882</v>
      </c>
      <c r="G384" s="5" t="s">
        <v>396</v>
      </c>
      <c r="H384" s="9" t="s">
        <v>32</v>
      </c>
      <c r="I384" s="9" t="s">
        <v>31</v>
      </c>
      <c r="J384" s="9" t="s">
        <v>32</v>
      </c>
      <c r="K384" s="9" t="s">
        <v>31</v>
      </c>
      <c r="L384" s="9" t="s">
        <v>30</v>
      </c>
      <c r="M384" s="9" t="s">
        <v>30</v>
      </c>
      <c r="N384" s="9" t="s">
        <v>32</v>
      </c>
      <c r="O384" s="9" t="s">
        <v>32</v>
      </c>
      <c r="P384" s="9" t="s">
        <v>2881</v>
      </c>
      <c r="Q384" s="10">
        <v>62</v>
      </c>
      <c r="R384" s="13">
        <v>218.18</v>
      </c>
      <c r="S384" s="5" t="s">
        <v>2872</v>
      </c>
      <c r="T384" s="9" t="s">
        <v>2873</v>
      </c>
      <c r="U384" s="5" t="s">
        <v>2872</v>
      </c>
      <c r="V384" s="9" t="s">
        <v>2873</v>
      </c>
      <c r="W384" s="9"/>
    </row>
    <row r="385" spans="1:23" ht="21">
      <c r="A385" s="5" t="s">
        <v>2883</v>
      </c>
      <c r="B385" s="14" t="s">
        <v>2884</v>
      </c>
      <c r="C385" s="9" t="s">
        <v>25</v>
      </c>
      <c r="D385" s="5" t="s">
        <v>2597</v>
      </c>
      <c r="E385" s="9" t="s">
        <v>2754</v>
      </c>
      <c r="F385" s="5" t="s">
        <v>2885</v>
      </c>
      <c r="G385" s="5" t="s">
        <v>396</v>
      </c>
      <c r="H385" s="9" t="s">
        <v>30</v>
      </c>
      <c r="I385" s="9" t="s">
        <v>31</v>
      </c>
      <c r="J385" s="9" t="s">
        <v>32</v>
      </c>
      <c r="K385" s="9" t="s">
        <v>31</v>
      </c>
      <c r="L385" s="9" t="s">
        <v>30</v>
      </c>
      <c r="M385" s="9" t="s">
        <v>30</v>
      </c>
      <c r="N385" s="9" t="s">
        <v>30</v>
      </c>
      <c r="O385" s="9" t="s">
        <v>32</v>
      </c>
      <c r="P385" s="9" t="s">
        <v>2754</v>
      </c>
      <c r="Q385" s="10">
        <v>123</v>
      </c>
      <c r="R385" s="13">
        <v>794.56</v>
      </c>
      <c r="S385" s="5" t="s">
        <v>2886</v>
      </c>
      <c r="T385" s="9" t="s">
        <v>2887</v>
      </c>
      <c r="U385" s="5" t="s">
        <v>2886</v>
      </c>
      <c r="V385" s="9" t="s">
        <v>2887</v>
      </c>
      <c r="W385" s="9"/>
    </row>
    <row r="386" spans="1:23" ht="21">
      <c r="A386" s="5" t="s">
        <v>2888</v>
      </c>
      <c r="B386" s="14" t="s">
        <v>2889</v>
      </c>
      <c r="C386" s="9" t="s">
        <v>25</v>
      </c>
      <c r="D386" s="5" t="s">
        <v>2597</v>
      </c>
      <c r="E386" s="9" t="s">
        <v>2789</v>
      </c>
      <c r="F386" s="5" t="s">
        <v>2890</v>
      </c>
      <c r="G386" s="5" t="s">
        <v>396</v>
      </c>
      <c r="H386" s="9" t="s">
        <v>32</v>
      </c>
      <c r="I386" s="9" t="s">
        <v>31</v>
      </c>
      <c r="J386" s="9" t="s">
        <v>32</v>
      </c>
      <c r="K386" s="9" t="s">
        <v>31</v>
      </c>
      <c r="L386" s="9" t="s">
        <v>30</v>
      </c>
      <c r="M386" s="9" t="s">
        <v>30</v>
      </c>
      <c r="N386" s="9" t="s">
        <v>30</v>
      </c>
      <c r="O386" s="9" t="s">
        <v>32</v>
      </c>
      <c r="P386" s="9" t="s">
        <v>2789</v>
      </c>
      <c r="Q386" s="10">
        <v>166</v>
      </c>
      <c r="R386" s="13">
        <v>794.04</v>
      </c>
      <c r="S386" s="5" t="s">
        <v>2872</v>
      </c>
      <c r="T386" s="9" t="s">
        <v>2873</v>
      </c>
      <c r="U386" s="5" t="s">
        <v>2872</v>
      </c>
      <c r="V386" s="9" t="s">
        <v>2873</v>
      </c>
      <c r="W386" s="9"/>
    </row>
    <row r="387" spans="1:23" ht="21">
      <c r="A387" s="5" t="s">
        <v>2891</v>
      </c>
      <c r="B387" s="14" t="s">
        <v>2892</v>
      </c>
      <c r="C387" s="9" t="s">
        <v>25</v>
      </c>
      <c r="D387" s="5" t="s">
        <v>2597</v>
      </c>
      <c r="E387" s="9" t="s">
        <v>2893</v>
      </c>
      <c r="F387" s="5" t="s">
        <v>2894</v>
      </c>
      <c r="G387" s="5" t="s">
        <v>396</v>
      </c>
      <c r="H387" s="9" t="s">
        <v>30</v>
      </c>
      <c r="I387" s="9" t="s">
        <v>31</v>
      </c>
      <c r="J387" s="9" t="s">
        <v>32</v>
      </c>
      <c r="K387" s="9" t="s">
        <v>31</v>
      </c>
      <c r="L387" s="9" t="s">
        <v>30</v>
      </c>
      <c r="M387" s="9" t="s">
        <v>30</v>
      </c>
      <c r="N387" s="9" t="s">
        <v>30</v>
      </c>
      <c r="O387" s="9" t="s">
        <v>32</v>
      </c>
      <c r="P387" s="9" t="s">
        <v>2893</v>
      </c>
      <c r="Q387" s="10">
        <v>99</v>
      </c>
      <c r="R387" s="13">
        <v>396.69</v>
      </c>
      <c r="S387" s="5" t="s">
        <v>2886</v>
      </c>
      <c r="T387" s="9" t="s">
        <v>2887</v>
      </c>
      <c r="U387" s="5" t="s">
        <v>2886</v>
      </c>
      <c r="V387" s="9" t="s">
        <v>2887</v>
      </c>
      <c r="W387" s="9"/>
    </row>
    <row r="388" spans="1:23" ht="21">
      <c r="A388" s="5" t="s">
        <v>2895</v>
      </c>
      <c r="B388" s="14" t="s">
        <v>2896</v>
      </c>
      <c r="C388" s="9" t="s">
        <v>25</v>
      </c>
      <c r="D388" s="5" t="s">
        <v>2597</v>
      </c>
      <c r="E388" s="9" t="s">
        <v>2607</v>
      </c>
      <c r="F388" s="5" t="s">
        <v>2897</v>
      </c>
      <c r="G388" s="5" t="s">
        <v>396</v>
      </c>
      <c r="H388" s="9" t="s">
        <v>30</v>
      </c>
      <c r="I388" s="9" t="s">
        <v>31</v>
      </c>
      <c r="J388" s="9" t="s">
        <v>32</v>
      </c>
      <c r="K388" s="9" t="s">
        <v>31</v>
      </c>
      <c r="L388" s="9" t="s">
        <v>30</v>
      </c>
      <c r="M388" s="9" t="s">
        <v>30</v>
      </c>
      <c r="N388" s="9" t="s">
        <v>30</v>
      </c>
      <c r="O388" s="9" t="s">
        <v>32</v>
      </c>
      <c r="P388" s="9" t="s">
        <v>2607</v>
      </c>
      <c r="Q388" s="10">
        <v>206</v>
      </c>
      <c r="R388" s="13">
        <v>944.78</v>
      </c>
      <c r="S388" s="5" t="s">
        <v>2872</v>
      </c>
      <c r="T388" s="9" t="s">
        <v>2873</v>
      </c>
      <c r="U388" s="5" t="s">
        <v>2872</v>
      </c>
      <c r="V388" s="9" t="s">
        <v>2873</v>
      </c>
      <c r="W388" s="9"/>
    </row>
    <row r="389" spans="1:23" ht="21">
      <c r="A389" s="5" t="s">
        <v>2898</v>
      </c>
      <c r="B389" s="14" t="s">
        <v>2899</v>
      </c>
      <c r="C389" s="9" t="s">
        <v>25</v>
      </c>
      <c r="D389" s="5" t="s">
        <v>2597</v>
      </c>
      <c r="E389" s="9" t="s">
        <v>2900</v>
      </c>
      <c r="F389" s="5" t="s">
        <v>2901</v>
      </c>
      <c r="G389" s="5" t="s">
        <v>396</v>
      </c>
      <c r="H389" s="9" t="s">
        <v>32</v>
      </c>
      <c r="I389" s="9" t="s">
        <v>31</v>
      </c>
      <c r="J389" s="9" t="s">
        <v>32</v>
      </c>
      <c r="K389" s="9" t="s">
        <v>31</v>
      </c>
      <c r="L389" s="9" t="s">
        <v>30</v>
      </c>
      <c r="M389" s="9" t="s">
        <v>30</v>
      </c>
      <c r="N389" s="9" t="s">
        <v>30</v>
      </c>
      <c r="O389" s="9" t="s">
        <v>32</v>
      </c>
      <c r="P389" s="9" t="s">
        <v>2900</v>
      </c>
      <c r="Q389" s="10">
        <v>279</v>
      </c>
      <c r="R389" s="13">
        <v>1442.1</v>
      </c>
      <c r="S389" s="5" t="s">
        <v>2872</v>
      </c>
      <c r="T389" s="9" t="s">
        <v>2873</v>
      </c>
      <c r="U389" s="5" t="s">
        <v>2872</v>
      </c>
      <c r="V389" s="9" t="s">
        <v>2873</v>
      </c>
      <c r="W389" s="9"/>
    </row>
    <row r="390" spans="1:23" ht="21">
      <c r="A390" s="5" t="s">
        <v>2902</v>
      </c>
      <c r="B390" s="14" t="s">
        <v>2903</v>
      </c>
      <c r="C390" s="9" t="s">
        <v>25</v>
      </c>
      <c r="D390" s="5" t="s">
        <v>2597</v>
      </c>
      <c r="E390" s="9" t="s">
        <v>2643</v>
      </c>
      <c r="F390" s="5" t="s">
        <v>2904</v>
      </c>
      <c r="G390" s="5" t="s">
        <v>396</v>
      </c>
      <c r="H390" s="9" t="s">
        <v>32</v>
      </c>
      <c r="I390" s="9" t="s">
        <v>31</v>
      </c>
      <c r="J390" s="9" t="s">
        <v>32</v>
      </c>
      <c r="K390" s="9" t="s">
        <v>31</v>
      </c>
      <c r="L390" s="9" t="s">
        <v>30</v>
      </c>
      <c r="M390" s="9" t="s">
        <v>30</v>
      </c>
      <c r="N390" s="9" t="s">
        <v>30</v>
      </c>
      <c r="O390" s="9" t="s">
        <v>32</v>
      </c>
      <c r="P390" s="9" t="s">
        <v>2643</v>
      </c>
      <c r="Q390" s="10">
        <v>97</v>
      </c>
      <c r="R390" s="13">
        <v>704.87</v>
      </c>
      <c r="S390" s="5" t="s">
        <v>2872</v>
      </c>
      <c r="T390" s="9" t="s">
        <v>2873</v>
      </c>
      <c r="U390" s="5" t="s">
        <v>2872</v>
      </c>
      <c r="V390" s="9" t="s">
        <v>2873</v>
      </c>
      <c r="W390" s="9"/>
    </row>
    <row r="391" spans="1:23" ht="21">
      <c r="A391" s="5" t="s">
        <v>2905</v>
      </c>
      <c r="B391" s="14" t="s">
        <v>2906</v>
      </c>
      <c r="C391" s="9" t="s">
        <v>25</v>
      </c>
      <c r="D391" s="5" t="s">
        <v>2597</v>
      </c>
      <c r="E391" s="9" t="s">
        <v>2907</v>
      </c>
      <c r="F391" s="5" t="s">
        <v>2908</v>
      </c>
      <c r="G391" s="5" t="s">
        <v>396</v>
      </c>
      <c r="H391" s="9" t="s">
        <v>32</v>
      </c>
      <c r="I391" s="9" t="s">
        <v>31</v>
      </c>
      <c r="J391" s="9" t="s">
        <v>32</v>
      </c>
      <c r="K391" s="9" t="s">
        <v>31</v>
      </c>
      <c r="L391" s="9" t="s">
        <v>30</v>
      </c>
      <c r="M391" s="9" t="s">
        <v>30</v>
      </c>
      <c r="N391" s="9" t="s">
        <v>30</v>
      </c>
      <c r="O391" s="9" t="s">
        <v>32</v>
      </c>
      <c r="P391" s="9" t="s">
        <v>2907</v>
      </c>
      <c r="Q391" s="10">
        <v>165</v>
      </c>
      <c r="R391" s="13">
        <v>905</v>
      </c>
      <c r="S391" s="5" t="s">
        <v>2886</v>
      </c>
      <c r="T391" s="9" t="s">
        <v>2887</v>
      </c>
      <c r="U391" s="5" t="s">
        <v>2886</v>
      </c>
      <c r="V391" s="9" t="s">
        <v>2887</v>
      </c>
      <c r="W391" s="9"/>
    </row>
    <row r="392" spans="1:23" ht="21">
      <c r="A392" s="5" t="s">
        <v>2909</v>
      </c>
      <c r="B392" s="14" t="s">
        <v>2910</v>
      </c>
      <c r="C392" s="9" t="s">
        <v>25</v>
      </c>
      <c r="D392" s="5" t="s">
        <v>2597</v>
      </c>
      <c r="E392" s="5" t="s">
        <v>2607</v>
      </c>
      <c r="F392" s="5" t="s">
        <v>2911</v>
      </c>
      <c r="G392" s="17" t="s">
        <v>194</v>
      </c>
      <c r="H392" s="9" t="s">
        <v>32</v>
      </c>
      <c r="I392" s="9" t="s">
        <v>32</v>
      </c>
      <c r="J392" s="9" t="s">
        <v>32</v>
      </c>
      <c r="K392" s="9" t="s">
        <v>32</v>
      </c>
      <c r="L392" s="9" t="s">
        <v>30</v>
      </c>
      <c r="M392" s="9" t="s">
        <v>30</v>
      </c>
      <c r="N392" s="9" t="s">
        <v>30</v>
      </c>
      <c r="O392" s="9" t="s">
        <v>32</v>
      </c>
      <c r="P392" s="9" t="s">
        <v>60</v>
      </c>
      <c r="Q392" s="10">
        <v>1029</v>
      </c>
      <c r="R392" s="11">
        <v>3190.04</v>
      </c>
      <c r="S392" s="5" t="s">
        <v>2912</v>
      </c>
      <c r="T392" s="9" t="s">
        <v>2913</v>
      </c>
      <c r="U392" s="5" t="s">
        <v>2914</v>
      </c>
      <c r="V392" s="9" t="s">
        <v>2915</v>
      </c>
      <c r="W392" s="9" t="s">
        <v>2916</v>
      </c>
    </row>
    <row r="393" spans="1:23" ht="21">
      <c r="A393" s="5" t="s">
        <v>2917</v>
      </c>
      <c r="B393" s="5" t="s">
        <v>2918</v>
      </c>
      <c r="C393" s="9" t="s">
        <v>25</v>
      </c>
      <c r="D393" s="5" t="s">
        <v>2597</v>
      </c>
      <c r="E393" s="5" t="s">
        <v>2893</v>
      </c>
      <c r="F393" s="5" t="s">
        <v>2919</v>
      </c>
      <c r="G393" s="17" t="s">
        <v>194</v>
      </c>
      <c r="H393" s="9" t="s">
        <v>30</v>
      </c>
      <c r="I393" s="9" t="s">
        <v>32</v>
      </c>
      <c r="J393" s="9" t="s">
        <v>32</v>
      </c>
      <c r="K393" s="9" t="s">
        <v>32</v>
      </c>
      <c r="L393" s="9" t="s">
        <v>30</v>
      </c>
      <c r="M393" s="9" t="s">
        <v>30</v>
      </c>
      <c r="N393" s="9" t="s">
        <v>30</v>
      </c>
      <c r="O393" s="9" t="s">
        <v>32</v>
      </c>
      <c r="P393" s="9" t="s">
        <v>60</v>
      </c>
      <c r="Q393" s="10">
        <v>338</v>
      </c>
      <c r="R393" s="13">
        <v>735.61</v>
      </c>
      <c r="S393" s="5" t="s">
        <v>1123</v>
      </c>
      <c r="T393" s="9" t="s">
        <v>1124</v>
      </c>
      <c r="U393" s="5" t="s">
        <v>1123</v>
      </c>
      <c r="V393" s="9" t="s">
        <v>1124</v>
      </c>
      <c r="W393" s="9" t="s">
        <v>2920</v>
      </c>
    </row>
    <row r="394" spans="1:23" ht="21">
      <c r="A394" s="5" t="s">
        <v>2921</v>
      </c>
      <c r="B394" s="14" t="s">
        <v>2922</v>
      </c>
      <c r="C394" s="9" t="s">
        <v>25</v>
      </c>
      <c r="D394" s="5" t="s">
        <v>2597</v>
      </c>
      <c r="E394" s="9" t="s">
        <v>2900</v>
      </c>
      <c r="F394" s="5" t="s">
        <v>2923</v>
      </c>
      <c r="G394" s="5" t="s">
        <v>212</v>
      </c>
      <c r="H394" s="9" t="s">
        <v>32</v>
      </c>
      <c r="I394" s="9" t="s">
        <v>32</v>
      </c>
      <c r="J394" s="9" t="s">
        <v>32</v>
      </c>
      <c r="K394" s="9" t="s">
        <v>32</v>
      </c>
      <c r="L394" s="9" t="s">
        <v>30</v>
      </c>
      <c r="M394" s="9" t="s">
        <v>30</v>
      </c>
      <c r="N394" s="9" t="s">
        <v>30</v>
      </c>
      <c r="O394" s="9" t="s">
        <v>32</v>
      </c>
      <c r="P394" s="9" t="s">
        <v>60</v>
      </c>
      <c r="Q394" s="10">
        <v>197</v>
      </c>
      <c r="R394" s="20">
        <v>788.6</v>
      </c>
      <c r="S394" s="5" t="s">
        <v>2924</v>
      </c>
      <c r="T394" s="9" t="s">
        <v>2925</v>
      </c>
      <c r="U394" s="5" t="s">
        <v>891</v>
      </c>
      <c r="V394" s="9" t="s">
        <v>2925</v>
      </c>
      <c r="W394" s="9"/>
    </row>
    <row r="395" spans="1:23" ht="21">
      <c r="A395" s="5" t="s">
        <v>2926</v>
      </c>
      <c r="B395" s="14" t="s">
        <v>2927</v>
      </c>
      <c r="C395" s="9" t="s">
        <v>25</v>
      </c>
      <c r="D395" s="5" t="s">
        <v>2597</v>
      </c>
      <c r="E395" s="9" t="s">
        <v>2858</v>
      </c>
      <c r="F395" s="5" t="s">
        <v>2928</v>
      </c>
      <c r="G395" s="5" t="s">
        <v>212</v>
      </c>
      <c r="H395" s="9" t="s">
        <v>30</v>
      </c>
      <c r="I395" s="9" t="s">
        <v>32</v>
      </c>
      <c r="J395" s="9" t="s">
        <v>32</v>
      </c>
      <c r="K395" s="9" t="s">
        <v>32</v>
      </c>
      <c r="L395" s="9" t="s">
        <v>30</v>
      </c>
      <c r="M395" s="9" t="s">
        <v>30</v>
      </c>
      <c r="N395" s="9" t="s">
        <v>30</v>
      </c>
      <c r="O395" s="9" t="s">
        <v>32</v>
      </c>
      <c r="P395" s="9" t="s">
        <v>60</v>
      </c>
      <c r="Q395" s="10">
        <v>184</v>
      </c>
      <c r="R395" s="20">
        <v>739.9</v>
      </c>
      <c r="S395" s="5" t="s">
        <v>2929</v>
      </c>
      <c r="T395" s="9" t="s">
        <v>2930</v>
      </c>
      <c r="U395" s="5" t="s">
        <v>2929</v>
      </c>
      <c r="V395" s="9" t="s">
        <v>2930</v>
      </c>
      <c r="W395" s="9"/>
    </row>
    <row r="396" spans="1:23" ht="21">
      <c r="A396" s="5" t="s">
        <v>2931</v>
      </c>
      <c r="B396" s="14" t="s">
        <v>2932</v>
      </c>
      <c r="C396" s="9" t="s">
        <v>25</v>
      </c>
      <c r="D396" s="5" t="s">
        <v>2597</v>
      </c>
      <c r="E396" s="9" t="s">
        <v>2630</v>
      </c>
      <c r="F396" s="5" t="s">
        <v>2933</v>
      </c>
      <c r="G396" s="5" t="s">
        <v>212</v>
      </c>
      <c r="H396" s="9" t="s">
        <v>30</v>
      </c>
      <c r="I396" s="9" t="s">
        <v>32</v>
      </c>
      <c r="J396" s="9" t="s">
        <v>32</v>
      </c>
      <c r="K396" s="9" t="s">
        <v>32</v>
      </c>
      <c r="L396" s="9" t="s">
        <v>30</v>
      </c>
      <c r="M396" s="9" t="s">
        <v>30</v>
      </c>
      <c r="N396" s="9" t="s">
        <v>30</v>
      </c>
      <c r="O396" s="9" t="s">
        <v>32</v>
      </c>
      <c r="P396" s="9" t="s">
        <v>2663</v>
      </c>
      <c r="Q396" s="10">
        <v>119</v>
      </c>
      <c r="R396" s="22">
        <v>1654.12</v>
      </c>
      <c r="S396" s="5" t="s">
        <v>2934</v>
      </c>
      <c r="T396" s="9" t="s">
        <v>2935</v>
      </c>
      <c r="U396" s="5" t="s">
        <v>2934</v>
      </c>
      <c r="V396" s="9" t="s">
        <v>2935</v>
      </c>
      <c r="W396" s="9"/>
    </row>
    <row r="397" spans="1:23" ht="21">
      <c r="A397" s="5" t="s">
        <v>2936</v>
      </c>
      <c r="B397" s="14" t="s">
        <v>2937</v>
      </c>
      <c r="C397" s="9" t="s">
        <v>25</v>
      </c>
      <c r="D397" s="5" t="s">
        <v>2597</v>
      </c>
      <c r="E397" s="9" t="s">
        <v>2798</v>
      </c>
      <c r="F397" s="5" t="s">
        <v>2938</v>
      </c>
      <c r="G397" s="5" t="s">
        <v>212</v>
      </c>
      <c r="H397" s="9" t="s">
        <v>32</v>
      </c>
      <c r="I397" s="9" t="s">
        <v>32</v>
      </c>
      <c r="J397" s="9" t="s">
        <v>32</v>
      </c>
      <c r="K397" s="9" t="s">
        <v>32</v>
      </c>
      <c r="L397" s="9" t="s">
        <v>30</v>
      </c>
      <c r="M397" s="9" t="s">
        <v>30</v>
      </c>
      <c r="N397" s="9" t="s">
        <v>30</v>
      </c>
      <c r="O397" s="9" t="s">
        <v>32</v>
      </c>
      <c r="P397" s="9" t="s">
        <v>60</v>
      </c>
      <c r="Q397" s="10">
        <v>183</v>
      </c>
      <c r="R397" s="20">
        <v>733</v>
      </c>
      <c r="S397" s="5" t="s">
        <v>2939</v>
      </c>
      <c r="T397" s="9" t="s">
        <v>2940</v>
      </c>
      <c r="U397" s="5" t="s">
        <v>2939</v>
      </c>
      <c r="V397" s="9" t="s">
        <v>2940</v>
      </c>
      <c r="W397" s="9"/>
    </row>
    <row r="398" spans="1:23" ht="21">
      <c r="A398" s="5" t="s">
        <v>2941</v>
      </c>
      <c r="B398" s="14" t="s">
        <v>2942</v>
      </c>
      <c r="C398" s="9" t="s">
        <v>25</v>
      </c>
      <c r="D398" s="5" t="s">
        <v>2597</v>
      </c>
      <c r="E398" s="9" t="s">
        <v>2754</v>
      </c>
      <c r="F398" s="5" t="s">
        <v>2943</v>
      </c>
      <c r="G398" s="5" t="s">
        <v>212</v>
      </c>
      <c r="H398" s="9" t="s">
        <v>32</v>
      </c>
      <c r="I398" s="9" t="s">
        <v>32</v>
      </c>
      <c r="J398" s="9" t="s">
        <v>32</v>
      </c>
      <c r="K398" s="9" t="s">
        <v>32</v>
      </c>
      <c r="L398" s="9" t="s">
        <v>30</v>
      </c>
      <c r="M398" s="9" t="s">
        <v>30</v>
      </c>
      <c r="N398" s="9" t="s">
        <v>30</v>
      </c>
      <c r="O398" s="9" t="s">
        <v>32</v>
      </c>
      <c r="P398" s="9" t="s">
        <v>60</v>
      </c>
      <c r="Q398" s="10">
        <v>264</v>
      </c>
      <c r="R398" s="20">
        <v>1056</v>
      </c>
      <c r="S398" s="5" t="s">
        <v>2944</v>
      </c>
      <c r="T398" s="9" t="s">
        <v>2945</v>
      </c>
      <c r="U398" s="5" t="s">
        <v>2944</v>
      </c>
      <c r="V398" s="9" t="s">
        <v>2945</v>
      </c>
      <c r="W398" s="9"/>
    </row>
    <row r="399" spans="1:23" ht="21">
      <c r="A399" s="5" t="s">
        <v>2946</v>
      </c>
      <c r="B399" s="14" t="s">
        <v>2947</v>
      </c>
      <c r="C399" s="9" t="s">
        <v>25</v>
      </c>
      <c r="D399" s="5" t="s">
        <v>2597</v>
      </c>
      <c r="E399" s="9" t="s">
        <v>2607</v>
      </c>
      <c r="F399" s="5" t="s">
        <v>2948</v>
      </c>
      <c r="G399" s="5" t="s">
        <v>212</v>
      </c>
      <c r="H399" s="9" t="s">
        <v>32</v>
      </c>
      <c r="I399" s="9" t="s">
        <v>32</v>
      </c>
      <c r="J399" s="9" t="s">
        <v>32</v>
      </c>
      <c r="K399" s="9" t="s">
        <v>32</v>
      </c>
      <c r="L399" s="9" t="s">
        <v>30</v>
      </c>
      <c r="M399" s="9" t="s">
        <v>30</v>
      </c>
      <c r="N399" s="9" t="s">
        <v>30</v>
      </c>
      <c r="O399" s="9" t="s">
        <v>32</v>
      </c>
      <c r="P399" s="9" t="s">
        <v>60</v>
      </c>
      <c r="Q399" s="10">
        <v>166</v>
      </c>
      <c r="R399" s="20">
        <v>664</v>
      </c>
      <c r="S399" s="5" t="s">
        <v>2949</v>
      </c>
      <c r="T399" s="9" t="s">
        <v>2950</v>
      </c>
      <c r="U399" s="5" t="s">
        <v>2949</v>
      </c>
      <c r="V399" s="9" t="s">
        <v>2950</v>
      </c>
      <c r="W399" s="9"/>
    </row>
    <row r="400" spans="1:23" ht="21">
      <c r="A400" s="5" t="s">
        <v>2951</v>
      </c>
      <c r="B400" s="5" t="s">
        <v>2952</v>
      </c>
      <c r="C400" s="9" t="s">
        <v>25</v>
      </c>
      <c r="D400" s="5" t="s">
        <v>2597</v>
      </c>
      <c r="E400" s="9" t="s">
        <v>2953</v>
      </c>
      <c r="F400" s="5" t="s">
        <v>2954</v>
      </c>
      <c r="G400" s="17" t="s">
        <v>194</v>
      </c>
      <c r="H400" s="9" t="s">
        <v>32</v>
      </c>
      <c r="I400" s="9" t="s">
        <v>32</v>
      </c>
      <c r="J400" s="9" t="s">
        <v>32</v>
      </c>
      <c r="K400" s="9" t="s">
        <v>32</v>
      </c>
      <c r="L400" s="9" t="s">
        <v>30</v>
      </c>
      <c r="M400" s="9" t="s">
        <v>30</v>
      </c>
      <c r="N400" s="9" t="s">
        <v>30</v>
      </c>
      <c r="O400" s="9" t="s">
        <v>32</v>
      </c>
      <c r="P400" s="9" t="s">
        <v>60</v>
      </c>
      <c r="Q400" s="10">
        <v>439</v>
      </c>
      <c r="R400" s="18">
        <v>1757</v>
      </c>
      <c r="S400" s="5" t="s">
        <v>2863</v>
      </c>
      <c r="T400" s="9" t="s">
        <v>2864</v>
      </c>
      <c r="U400" s="5" t="s">
        <v>2863</v>
      </c>
      <c r="V400" s="9" t="s">
        <v>2864</v>
      </c>
      <c r="W400" s="9"/>
    </row>
    <row r="401" spans="1:23" ht="21">
      <c r="A401" s="5" t="s">
        <v>2955</v>
      </c>
      <c r="B401" s="14" t="s">
        <v>2956</v>
      </c>
      <c r="C401" s="9" t="s">
        <v>25</v>
      </c>
      <c r="D401" s="5" t="s">
        <v>2597</v>
      </c>
      <c r="E401" s="9" t="s">
        <v>2858</v>
      </c>
      <c r="F401" s="5" t="s">
        <v>2957</v>
      </c>
      <c r="G401" s="5" t="s">
        <v>396</v>
      </c>
      <c r="H401" s="9" t="s">
        <v>30</v>
      </c>
      <c r="I401" s="9" t="s">
        <v>31</v>
      </c>
      <c r="J401" s="9" t="s">
        <v>32</v>
      </c>
      <c r="K401" s="9" t="s">
        <v>31</v>
      </c>
      <c r="L401" s="9" t="s">
        <v>30</v>
      </c>
      <c r="M401" s="9" t="s">
        <v>30</v>
      </c>
      <c r="N401" s="9" t="s">
        <v>30</v>
      </c>
      <c r="O401" s="9" t="s">
        <v>32</v>
      </c>
      <c r="P401" s="9" t="s">
        <v>2858</v>
      </c>
      <c r="Q401" s="10">
        <v>238</v>
      </c>
      <c r="R401" s="13">
        <v>1097.96</v>
      </c>
      <c r="S401" s="5" t="s">
        <v>2886</v>
      </c>
      <c r="T401" s="9" t="s">
        <v>2887</v>
      </c>
      <c r="U401" s="5" t="s">
        <v>2886</v>
      </c>
      <c r="V401" s="9" t="s">
        <v>2887</v>
      </c>
      <c r="W401" s="9"/>
    </row>
    <row r="402" spans="1:23" ht="21">
      <c r="A402" s="5" t="s">
        <v>2958</v>
      </c>
      <c r="B402" s="14" t="s">
        <v>2959</v>
      </c>
      <c r="C402" s="9" t="s">
        <v>25</v>
      </c>
      <c r="D402" s="5" t="s">
        <v>2597</v>
      </c>
      <c r="E402" s="9" t="s">
        <v>2953</v>
      </c>
      <c r="F402" s="5" t="s">
        <v>2960</v>
      </c>
      <c r="G402" s="5" t="s">
        <v>396</v>
      </c>
      <c r="H402" s="9" t="s">
        <v>32</v>
      </c>
      <c r="I402" s="9" t="s">
        <v>31</v>
      </c>
      <c r="J402" s="9" t="s">
        <v>32</v>
      </c>
      <c r="K402" s="9" t="s">
        <v>31</v>
      </c>
      <c r="L402" s="9" t="s">
        <v>30</v>
      </c>
      <c r="M402" s="9" t="s">
        <v>30</v>
      </c>
      <c r="N402" s="9" t="s">
        <v>30</v>
      </c>
      <c r="O402" s="9" t="s">
        <v>32</v>
      </c>
      <c r="P402" s="9" t="s">
        <v>2953</v>
      </c>
      <c r="Q402" s="10">
        <v>103</v>
      </c>
      <c r="R402" s="13">
        <v>558.99</v>
      </c>
      <c r="S402" s="5" t="s">
        <v>2886</v>
      </c>
      <c r="T402" s="9" t="s">
        <v>2887</v>
      </c>
      <c r="U402" s="5" t="s">
        <v>2886</v>
      </c>
      <c r="V402" s="9" t="s">
        <v>2887</v>
      </c>
      <c r="W402" s="9"/>
    </row>
    <row r="403" spans="1:23" ht="21">
      <c r="A403" s="17"/>
      <c r="B403" s="5"/>
      <c r="C403" s="12"/>
      <c r="D403" s="12"/>
      <c r="E403" s="12"/>
      <c r="F403" s="4" t="s">
        <v>2961</v>
      </c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6">
        <f>SUM(Q2:Q402)</f>
        <v>289266</v>
      </c>
      <c r="R403" s="23"/>
      <c r="S403" s="12"/>
      <c r="T403" s="12"/>
      <c r="U403" s="12"/>
      <c r="V403" s="12"/>
      <c r="W403" s="12"/>
    </row>
    <row r="404" spans="1:23" ht="21">
      <c r="A404" s="40"/>
      <c r="B404" s="41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2"/>
      <c r="R404" s="43"/>
      <c r="S404" s="40"/>
      <c r="T404" s="40"/>
      <c r="U404" s="40"/>
      <c r="V404" s="40"/>
      <c r="W404" s="40"/>
    </row>
    <row r="405" spans="1:23" ht="21">
      <c r="A405" s="40"/>
      <c r="B405" s="41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2"/>
      <c r="R405" s="43"/>
      <c r="S405" s="40"/>
      <c r="T405" s="40"/>
      <c r="U405" s="40"/>
      <c r="V405" s="40"/>
      <c r="W405" s="40"/>
    </row>
    <row r="406" spans="1:23" ht="21">
      <c r="A406" s="40"/>
      <c r="B406" s="41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2"/>
      <c r="R406" s="43"/>
      <c r="S406" s="40"/>
      <c r="T406" s="40"/>
      <c r="U406" s="40"/>
      <c r="V406" s="40"/>
      <c r="W406" s="40"/>
    </row>
    <row r="407" spans="1:23" ht="21">
      <c r="A407" s="40"/>
      <c r="B407" s="41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2"/>
      <c r="R407" s="43"/>
      <c r="S407" s="40"/>
      <c r="T407" s="40"/>
      <c r="U407" s="40"/>
      <c r="V407" s="40"/>
      <c r="W407" s="40"/>
    </row>
    <row r="408" spans="1:23" ht="21">
      <c r="A408" s="40"/>
      <c r="B408" s="41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2"/>
      <c r="R408" s="43"/>
      <c r="S408" s="40"/>
      <c r="T408" s="40"/>
      <c r="U408" s="40"/>
      <c r="V408" s="40"/>
      <c r="W408" s="40"/>
    </row>
    <row r="409" spans="1:23" ht="21">
      <c r="A409" s="40"/>
      <c r="B409" s="41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2"/>
      <c r="R409" s="43"/>
      <c r="S409" s="40"/>
      <c r="T409" s="40"/>
      <c r="U409" s="40"/>
      <c r="V409" s="40"/>
      <c r="W409" s="40"/>
    </row>
    <row r="410" spans="1:23" ht="21">
      <c r="A410" s="40"/>
      <c r="B410" s="41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2"/>
      <c r="R410" s="43"/>
      <c r="S410" s="40"/>
      <c r="T410" s="40"/>
      <c r="U410" s="40"/>
      <c r="V410" s="40"/>
      <c r="W410" s="40"/>
    </row>
    <row r="411" spans="1:23" ht="21">
      <c r="A411" s="40"/>
      <c r="B411" s="41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2"/>
      <c r="R411" s="43"/>
      <c r="S411" s="40"/>
      <c r="T411" s="40"/>
      <c r="U411" s="40"/>
      <c r="V411" s="40"/>
      <c r="W411" s="40"/>
    </row>
    <row r="412" spans="1:23" ht="21">
      <c r="A412" s="40"/>
      <c r="B412" s="41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2"/>
      <c r="R412" s="43"/>
      <c r="S412" s="40"/>
      <c r="T412" s="40"/>
      <c r="U412" s="40"/>
      <c r="V412" s="40"/>
      <c r="W412" s="40"/>
    </row>
    <row r="413" spans="1:23" ht="21">
      <c r="A413" s="40"/>
      <c r="B413" s="41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2"/>
      <c r="R413" s="43"/>
      <c r="S413" s="40"/>
      <c r="T413" s="40"/>
      <c r="U413" s="40"/>
      <c r="V413" s="40"/>
      <c r="W413" s="40"/>
    </row>
    <row r="414" spans="1:23" ht="21">
      <c r="A414" s="40"/>
      <c r="B414" s="41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2"/>
      <c r="R414" s="43"/>
      <c r="S414" s="40"/>
      <c r="T414" s="40"/>
      <c r="U414" s="40"/>
      <c r="V414" s="40"/>
      <c r="W414" s="40"/>
    </row>
    <row r="415" spans="1:23" ht="21">
      <c r="A415" s="40"/>
      <c r="B415" s="41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2"/>
      <c r="R415" s="43"/>
      <c r="S415" s="40"/>
      <c r="T415" s="40"/>
      <c r="U415" s="40"/>
      <c r="V415" s="40"/>
      <c r="W415" s="40"/>
    </row>
    <row r="416" spans="1:23" ht="21">
      <c r="A416" s="40"/>
      <c r="B416" s="41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2"/>
      <c r="R416" s="43"/>
      <c r="S416" s="40"/>
      <c r="T416" s="40"/>
      <c r="U416" s="40"/>
      <c r="V416" s="40"/>
      <c r="W416" s="40"/>
    </row>
    <row r="417" spans="1:23" ht="21">
      <c r="A417" s="40"/>
      <c r="B417" s="41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2"/>
      <c r="R417" s="43"/>
      <c r="S417" s="40"/>
      <c r="T417" s="40"/>
      <c r="U417" s="40"/>
      <c r="V417" s="40"/>
      <c r="W417" s="40"/>
    </row>
    <row r="418" spans="1:23" ht="21">
      <c r="A418" s="40"/>
      <c r="B418" s="41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2"/>
      <c r="R418" s="43"/>
      <c r="S418" s="40"/>
      <c r="T418" s="40"/>
      <c r="U418" s="40"/>
      <c r="V418" s="40"/>
      <c r="W418" s="40"/>
    </row>
    <row r="419" spans="1:23" ht="21">
      <c r="A419" s="40"/>
      <c r="B419" s="41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2"/>
      <c r="R419" s="43"/>
      <c r="S419" s="40"/>
      <c r="T419" s="40"/>
      <c r="U419" s="40"/>
      <c r="V419" s="40"/>
      <c r="W419" s="40"/>
    </row>
    <row r="420" spans="1:23" ht="21">
      <c r="A420" s="40"/>
      <c r="B420" s="41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2"/>
      <c r="R420" s="43"/>
      <c r="S420" s="40"/>
      <c r="T420" s="40"/>
      <c r="U420" s="40"/>
      <c r="V420" s="40"/>
      <c r="W420" s="40"/>
    </row>
    <row r="421" spans="1:23" ht="21">
      <c r="A421" s="40"/>
      <c r="B421" s="41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2"/>
      <c r="R421" s="43"/>
      <c r="S421" s="40"/>
      <c r="T421" s="40"/>
      <c r="U421" s="40"/>
      <c r="V421" s="40"/>
      <c r="W421" s="40"/>
    </row>
    <row r="422" spans="1:23" ht="21">
      <c r="A422" s="40"/>
      <c r="B422" s="41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2"/>
      <c r="R422" s="43"/>
      <c r="S422" s="40"/>
      <c r="T422" s="40"/>
      <c r="U422" s="40"/>
      <c r="V422" s="40"/>
      <c r="W422" s="40"/>
    </row>
    <row r="423" spans="1:23" ht="21">
      <c r="A423" s="40"/>
      <c r="B423" s="41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2"/>
      <c r="R423" s="43"/>
      <c r="S423" s="40"/>
      <c r="T423" s="40"/>
      <c r="U423" s="40"/>
      <c r="V423" s="40"/>
      <c r="W423" s="40"/>
    </row>
    <row r="424" spans="1:23" ht="21">
      <c r="A424" s="40"/>
      <c r="B424" s="41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2"/>
      <c r="R424" s="43"/>
      <c r="S424" s="40"/>
      <c r="T424" s="40"/>
      <c r="U424" s="40"/>
      <c r="V424" s="40"/>
      <c r="W424" s="40"/>
    </row>
    <row r="425" spans="1:23" ht="21">
      <c r="A425" s="40"/>
      <c r="B425" s="41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2"/>
      <c r="R425" s="43"/>
      <c r="S425" s="40"/>
      <c r="T425" s="40"/>
      <c r="U425" s="40"/>
      <c r="V425" s="40"/>
      <c r="W425" s="40"/>
    </row>
    <row r="426" spans="1:23" ht="21">
      <c r="A426" s="40"/>
      <c r="B426" s="41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2"/>
      <c r="R426" s="43"/>
      <c r="S426" s="40"/>
      <c r="T426" s="40"/>
      <c r="U426" s="40"/>
      <c r="V426" s="40"/>
      <c r="W426" s="40"/>
    </row>
    <row r="427" spans="1:23" ht="21">
      <c r="A427" s="40"/>
      <c r="B427" s="41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2"/>
      <c r="R427" s="43"/>
      <c r="S427" s="40"/>
      <c r="T427" s="40"/>
      <c r="U427" s="40"/>
      <c r="V427" s="40"/>
      <c r="W427" s="40"/>
    </row>
    <row r="428" spans="1:23" ht="21">
      <c r="A428" s="40"/>
      <c r="B428" s="41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2"/>
      <c r="R428" s="43"/>
      <c r="S428" s="40"/>
      <c r="T428" s="40"/>
      <c r="U428" s="40"/>
      <c r="V428" s="40"/>
      <c r="W428" s="40"/>
    </row>
    <row r="429" spans="1:23" ht="21">
      <c r="A429" s="40"/>
      <c r="B429" s="41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2"/>
      <c r="R429" s="43"/>
      <c r="S429" s="40"/>
      <c r="T429" s="40"/>
      <c r="U429" s="40"/>
      <c r="V429" s="40"/>
      <c r="W429" s="40"/>
    </row>
    <row r="430" spans="1:23" ht="21">
      <c r="A430" s="40"/>
      <c r="B430" s="41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2"/>
      <c r="R430" s="43"/>
      <c r="S430" s="40"/>
      <c r="T430" s="40"/>
      <c r="U430" s="40"/>
      <c r="V430" s="40"/>
      <c r="W430" s="40"/>
    </row>
    <row r="431" spans="1:23" ht="21">
      <c r="A431" s="40"/>
      <c r="B431" s="41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2"/>
      <c r="R431" s="43"/>
      <c r="S431" s="40"/>
      <c r="T431" s="40"/>
      <c r="U431" s="40"/>
      <c r="V431" s="40"/>
      <c r="W431" s="40"/>
    </row>
    <row r="432" spans="1:23" ht="21">
      <c r="A432" s="40"/>
      <c r="B432" s="41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2"/>
      <c r="R432" s="43"/>
      <c r="S432" s="40"/>
      <c r="T432" s="40"/>
      <c r="U432" s="40"/>
      <c r="V432" s="40"/>
      <c r="W432" s="40"/>
    </row>
    <row r="433" spans="1:23" ht="21">
      <c r="A433" s="40"/>
      <c r="B433" s="41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2"/>
      <c r="R433" s="43"/>
      <c r="S433" s="40"/>
      <c r="T433" s="40"/>
      <c r="U433" s="40"/>
      <c r="V433" s="40"/>
      <c r="W433" s="40"/>
    </row>
    <row r="434" spans="1:23" ht="21">
      <c r="A434" s="40"/>
      <c r="B434" s="41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2"/>
      <c r="R434" s="43"/>
      <c r="S434" s="40"/>
      <c r="T434" s="40"/>
      <c r="U434" s="40"/>
      <c r="V434" s="40"/>
      <c r="W434" s="40"/>
    </row>
    <row r="435" spans="1:23" ht="21">
      <c r="A435" s="40"/>
      <c r="B435" s="41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2"/>
      <c r="R435" s="43"/>
      <c r="S435" s="40"/>
      <c r="T435" s="40"/>
      <c r="U435" s="40"/>
      <c r="V435" s="40"/>
      <c r="W435" s="40"/>
    </row>
    <row r="436" spans="1:23" ht="21">
      <c r="A436" s="40"/>
      <c r="B436" s="41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2"/>
      <c r="R436" s="43"/>
      <c r="S436" s="40"/>
      <c r="T436" s="40"/>
      <c r="U436" s="40"/>
      <c r="V436" s="40"/>
      <c r="W436" s="40"/>
    </row>
    <row r="437" spans="1:23" ht="21">
      <c r="A437" s="40"/>
      <c r="B437" s="41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2"/>
      <c r="R437" s="43"/>
      <c r="S437" s="40"/>
      <c r="T437" s="40"/>
      <c r="U437" s="40"/>
      <c r="V437" s="40"/>
      <c r="W437" s="40"/>
    </row>
    <row r="438" spans="1:23" ht="21">
      <c r="A438" s="40"/>
      <c r="B438" s="41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2"/>
      <c r="R438" s="43"/>
      <c r="S438" s="40"/>
      <c r="T438" s="40"/>
      <c r="U438" s="40"/>
      <c r="V438" s="40"/>
      <c r="W438" s="40"/>
    </row>
    <row r="439" spans="1:23" ht="21">
      <c r="A439" s="40"/>
      <c r="B439" s="41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2"/>
      <c r="R439" s="43"/>
      <c r="S439" s="40"/>
      <c r="T439" s="40"/>
      <c r="U439" s="40"/>
      <c r="V439" s="40"/>
      <c r="W439" s="40"/>
    </row>
    <row r="440" spans="1:23" ht="21">
      <c r="A440" s="40"/>
      <c r="B440" s="41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2"/>
      <c r="R440" s="43"/>
      <c r="S440" s="40"/>
      <c r="T440" s="40"/>
      <c r="U440" s="40"/>
      <c r="V440" s="40"/>
      <c r="W440" s="40"/>
    </row>
    <row r="441" spans="1:23" ht="21">
      <c r="A441" s="40"/>
      <c r="B441" s="41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2"/>
      <c r="R441" s="43"/>
      <c r="S441" s="40"/>
      <c r="T441" s="40"/>
      <c r="U441" s="40"/>
      <c r="V441" s="40"/>
      <c r="W441" s="40"/>
    </row>
    <row r="442" spans="1:23" ht="21">
      <c r="A442" s="40"/>
      <c r="B442" s="41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2"/>
      <c r="R442" s="43"/>
      <c r="S442" s="40"/>
      <c r="T442" s="40"/>
      <c r="U442" s="40"/>
      <c r="V442" s="40"/>
      <c r="W442" s="40"/>
    </row>
    <row r="443" spans="1:23" ht="21">
      <c r="A443" s="40"/>
      <c r="B443" s="41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2"/>
      <c r="R443" s="43"/>
      <c r="S443" s="40"/>
      <c r="T443" s="40"/>
      <c r="U443" s="40"/>
      <c r="V443" s="40"/>
      <c r="W443" s="40"/>
    </row>
    <row r="444" spans="1:23" ht="21">
      <c r="A444" s="40"/>
      <c r="B444" s="41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2"/>
      <c r="R444" s="43"/>
      <c r="S444" s="40"/>
      <c r="T444" s="40"/>
      <c r="U444" s="40"/>
      <c r="V444" s="40"/>
      <c r="W444" s="40"/>
    </row>
    <row r="445" spans="1:23" ht="21">
      <c r="A445" s="40"/>
      <c r="B445" s="41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2"/>
      <c r="R445" s="43"/>
      <c r="S445" s="40"/>
      <c r="T445" s="40"/>
      <c r="U445" s="40"/>
      <c r="V445" s="40"/>
      <c r="W445" s="40"/>
    </row>
    <row r="446" spans="1:23" ht="21">
      <c r="A446" s="40"/>
      <c r="B446" s="41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2"/>
      <c r="R446" s="43"/>
      <c r="S446" s="40"/>
      <c r="T446" s="40"/>
      <c r="U446" s="40"/>
      <c r="V446" s="40"/>
      <c r="W446" s="40"/>
    </row>
    <row r="447" spans="1:23" ht="21">
      <c r="A447" s="40"/>
      <c r="B447" s="41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2"/>
      <c r="R447" s="43"/>
      <c r="S447" s="40"/>
      <c r="T447" s="40"/>
      <c r="U447" s="40"/>
      <c r="V447" s="40"/>
      <c r="W447" s="40"/>
    </row>
    <row r="448" spans="1:23" ht="21">
      <c r="A448" s="40"/>
      <c r="B448" s="41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2"/>
      <c r="R448" s="43"/>
      <c r="S448" s="40"/>
      <c r="T448" s="40"/>
      <c r="U448" s="40"/>
      <c r="V448" s="40"/>
      <c r="W448" s="40"/>
    </row>
    <row r="449" spans="1:23" ht="21">
      <c r="A449" s="40"/>
      <c r="B449" s="41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2"/>
      <c r="R449" s="43"/>
      <c r="S449" s="40"/>
      <c r="T449" s="40"/>
      <c r="U449" s="40"/>
      <c r="V449" s="40"/>
      <c r="W449" s="40"/>
    </row>
    <row r="450" spans="1:23" ht="21">
      <c r="A450" s="40"/>
      <c r="B450" s="41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2"/>
      <c r="R450" s="43"/>
      <c r="S450" s="40"/>
      <c r="T450" s="40"/>
      <c r="U450" s="40"/>
      <c r="V450" s="40"/>
      <c r="W450" s="40"/>
    </row>
    <row r="451" spans="1:23" ht="21">
      <c r="A451" s="40"/>
      <c r="B451" s="41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2"/>
      <c r="R451" s="43"/>
      <c r="S451" s="40"/>
      <c r="T451" s="40"/>
      <c r="U451" s="40"/>
      <c r="V451" s="40"/>
      <c r="W451" s="40"/>
    </row>
    <row r="452" spans="1:23" ht="21">
      <c r="A452" s="40"/>
      <c r="B452" s="41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2"/>
      <c r="R452" s="43"/>
      <c r="S452" s="40"/>
      <c r="T452" s="40"/>
      <c r="U452" s="40"/>
      <c r="V452" s="40"/>
      <c r="W452" s="40"/>
    </row>
    <row r="453" spans="1:23" ht="21">
      <c r="A453" s="40"/>
      <c r="B453" s="41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2"/>
      <c r="R453" s="43"/>
      <c r="S453" s="40"/>
      <c r="T453" s="40"/>
      <c r="U453" s="40"/>
      <c r="V453" s="40"/>
      <c r="W453" s="40"/>
    </row>
    <row r="454" spans="1:23" ht="21">
      <c r="A454" s="40"/>
      <c r="B454" s="41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2"/>
      <c r="R454" s="43"/>
      <c r="S454" s="40"/>
      <c r="T454" s="40"/>
      <c r="U454" s="40"/>
      <c r="V454" s="40"/>
      <c r="W454" s="40"/>
    </row>
    <row r="455" spans="1:23" ht="21">
      <c r="A455" s="40"/>
      <c r="B455" s="41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2"/>
      <c r="R455" s="43"/>
      <c r="S455" s="40"/>
      <c r="T455" s="40"/>
      <c r="U455" s="40"/>
      <c r="V455" s="40"/>
      <c r="W455" s="40"/>
    </row>
    <row r="456" spans="1:23" ht="21">
      <c r="A456" s="40"/>
      <c r="B456" s="41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2"/>
      <c r="R456" s="43"/>
      <c r="S456" s="40"/>
      <c r="T456" s="40"/>
      <c r="U456" s="40"/>
      <c r="V456" s="40"/>
      <c r="W456" s="40"/>
    </row>
    <row r="457" spans="1:23" ht="21">
      <c r="A457" s="40"/>
      <c r="B457" s="41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2"/>
      <c r="R457" s="43"/>
      <c r="S457" s="40"/>
      <c r="T457" s="40"/>
      <c r="U457" s="40"/>
      <c r="V457" s="40"/>
      <c r="W457" s="40"/>
    </row>
    <row r="458" spans="1:23" ht="21">
      <c r="A458" s="40"/>
      <c r="B458" s="41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2"/>
      <c r="R458" s="43"/>
      <c r="S458" s="40"/>
      <c r="T458" s="40"/>
      <c r="U458" s="40"/>
      <c r="V458" s="40"/>
      <c r="W458" s="40"/>
    </row>
    <row r="459" spans="1:23" ht="21">
      <c r="A459" s="40"/>
      <c r="B459" s="41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2"/>
      <c r="R459" s="43"/>
      <c r="S459" s="40"/>
      <c r="T459" s="40"/>
      <c r="U459" s="40"/>
      <c r="V459" s="40"/>
      <c r="W459" s="40"/>
    </row>
    <row r="460" spans="1:23" ht="21">
      <c r="A460" s="40"/>
      <c r="B460" s="41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2"/>
      <c r="R460" s="43"/>
      <c r="S460" s="40"/>
      <c r="T460" s="40"/>
      <c r="U460" s="40"/>
      <c r="V460" s="40"/>
      <c r="W460" s="40"/>
    </row>
    <row r="461" spans="1:23" ht="21">
      <c r="A461" s="40"/>
      <c r="B461" s="41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2"/>
      <c r="R461" s="43"/>
      <c r="S461" s="40"/>
      <c r="T461" s="40"/>
      <c r="U461" s="40"/>
      <c r="V461" s="40"/>
      <c r="W461" s="40"/>
    </row>
    <row r="462" spans="1:23" ht="21">
      <c r="A462" s="40"/>
      <c r="B462" s="41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2"/>
      <c r="R462" s="43"/>
      <c r="S462" s="40"/>
      <c r="T462" s="40"/>
      <c r="U462" s="40"/>
      <c r="V462" s="40"/>
      <c r="W462" s="40"/>
    </row>
    <row r="463" spans="1:23" ht="21">
      <c r="A463" s="40"/>
      <c r="B463" s="41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2"/>
      <c r="R463" s="43"/>
      <c r="S463" s="40"/>
      <c r="T463" s="40"/>
      <c r="U463" s="40"/>
      <c r="V463" s="40"/>
      <c r="W463" s="40"/>
    </row>
    <row r="464" spans="1:23" ht="21">
      <c r="A464" s="40"/>
      <c r="B464" s="41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2"/>
      <c r="R464" s="43"/>
      <c r="S464" s="40"/>
      <c r="T464" s="40"/>
      <c r="U464" s="40"/>
      <c r="V464" s="40"/>
      <c r="W464" s="40"/>
    </row>
    <row r="465" spans="1:23" ht="21">
      <c r="A465" s="40"/>
      <c r="B465" s="41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2"/>
      <c r="R465" s="43"/>
      <c r="S465" s="40"/>
      <c r="T465" s="40"/>
      <c r="U465" s="40"/>
      <c r="V465" s="40"/>
      <c r="W465" s="40"/>
    </row>
    <row r="466" spans="1:23" ht="21">
      <c r="A466" s="40"/>
      <c r="B466" s="41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2"/>
      <c r="R466" s="43"/>
      <c r="S466" s="40"/>
      <c r="T466" s="40"/>
      <c r="U466" s="40"/>
      <c r="V466" s="40"/>
      <c r="W466" s="40"/>
    </row>
    <row r="467" spans="1:23" ht="21">
      <c r="A467" s="40"/>
      <c r="B467" s="41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2"/>
      <c r="R467" s="43"/>
      <c r="S467" s="40"/>
      <c r="T467" s="40"/>
      <c r="U467" s="40"/>
      <c r="V467" s="40"/>
      <c r="W467" s="40"/>
    </row>
    <row r="468" spans="1:23" ht="21">
      <c r="A468" s="40"/>
      <c r="B468" s="41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2"/>
      <c r="R468" s="43"/>
      <c r="S468" s="40"/>
      <c r="T468" s="40"/>
      <c r="U468" s="40"/>
      <c r="V468" s="40"/>
      <c r="W468" s="40"/>
    </row>
    <row r="469" spans="1:23" ht="21">
      <c r="A469" s="40"/>
      <c r="B469" s="41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2"/>
      <c r="R469" s="43"/>
      <c r="S469" s="40"/>
      <c r="T469" s="40"/>
      <c r="U469" s="40"/>
      <c r="V469" s="40"/>
      <c r="W469" s="40"/>
    </row>
    <row r="470" spans="1:23" ht="21">
      <c r="A470" s="40"/>
      <c r="B470" s="41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2"/>
      <c r="R470" s="43"/>
      <c r="S470" s="40"/>
      <c r="T470" s="40"/>
      <c r="U470" s="40"/>
      <c r="V470" s="40"/>
      <c r="W470" s="40"/>
    </row>
    <row r="471" spans="1:23" ht="21">
      <c r="A471" s="40"/>
      <c r="B471" s="41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2"/>
      <c r="R471" s="43"/>
      <c r="S471" s="40"/>
      <c r="T471" s="40"/>
      <c r="U471" s="40"/>
      <c r="V471" s="40"/>
      <c r="W471" s="40"/>
    </row>
    <row r="472" spans="1:23" ht="21">
      <c r="A472" s="40"/>
      <c r="B472" s="41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2"/>
      <c r="R472" s="43"/>
      <c r="S472" s="40"/>
      <c r="T472" s="40"/>
      <c r="U472" s="40"/>
      <c r="V472" s="40"/>
      <c r="W472" s="40"/>
    </row>
    <row r="473" spans="1:23" ht="21">
      <c r="A473" s="40"/>
      <c r="B473" s="41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2"/>
      <c r="R473" s="43"/>
      <c r="S473" s="40"/>
      <c r="T473" s="40"/>
      <c r="U473" s="40"/>
      <c r="V473" s="40"/>
      <c r="W473" s="40"/>
    </row>
    <row r="474" spans="1:23" ht="21">
      <c r="A474" s="40"/>
      <c r="B474" s="41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2"/>
      <c r="R474" s="43"/>
      <c r="S474" s="40"/>
      <c r="T474" s="40"/>
      <c r="U474" s="40"/>
      <c r="V474" s="40"/>
      <c r="W474" s="40"/>
    </row>
    <row r="475" spans="1:23" ht="21">
      <c r="A475" s="40"/>
      <c r="B475" s="41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2"/>
      <c r="R475" s="43"/>
      <c r="S475" s="40"/>
      <c r="T475" s="40"/>
      <c r="U475" s="40"/>
      <c r="V475" s="40"/>
      <c r="W475" s="40"/>
    </row>
    <row r="476" spans="1:23" ht="21">
      <c r="A476" s="40"/>
      <c r="B476" s="41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2"/>
      <c r="R476" s="43"/>
      <c r="S476" s="40"/>
      <c r="T476" s="40"/>
      <c r="U476" s="40"/>
      <c r="V476" s="40"/>
      <c r="W476" s="40"/>
    </row>
    <row r="477" spans="1:23" ht="21">
      <c r="A477" s="40"/>
      <c r="B477" s="41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2"/>
      <c r="R477" s="43"/>
      <c r="S477" s="40"/>
      <c r="T477" s="40"/>
      <c r="U477" s="40"/>
      <c r="V477" s="40"/>
      <c r="W477" s="40"/>
    </row>
    <row r="478" spans="1:23" ht="21">
      <c r="A478" s="40"/>
      <c r="B478" s="41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2"/>
      <c r="R478" s="43"/>
      <c r="S478" s="40"/>
      <c r="T478" s="40"/>
      <c r="U478" s="40"/>
      <c r="V478" s="40"/>
      <c r="W478" s="40"/>
    </row>
    <row r="479" spans="1:23" ht="21">
      <c r="A479" s="40"/>
      <c r="B479" s="41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2"/>
      <c r="R479" s="43"/>
      <c r="S479" s="40"/>
      <c r="T479" s="40"/>
      <c r="U479" s="40"/>
      <c r="V479" s="40"/>
      <c r="W479" s="40"/>
    </row>
    <row r="480" spans="1:23" ht="21">
      <c r="A480" s="40"/>
      <c r="B480" s="41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2"/>
      <c r="R480" s="43"/>
      <c r="S480" s="40"/>
      <c r="T480" s="40"/>
      <c r="U480" s="40"/>
      <c r="V480" s="40"/>
      <c r="W480" s="40"/>
    </row>
    <row r="481" spans="1:23" ht="21">
      <c r="A481" s="40"/>
      <c r="B481" s="41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2"/>
      <c r="R481" s="43"/>
      <c r="S481" s="40"/>
      <c r="T481" s="40"/>
      <c r="U481" s="40"/>
      <c r="V481" s="40"/>
      <c r="W481" s="40"/>
    </row>
    <row r="482" spans="1:23" ht="21">
      <c r="A482" s="40"/>
      <c r="B482" s="41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2"/>
      <c r="R482" s="43"/>
      <c r="S482" s="40"/>
      <c r="T482" s="40"/>
      <c r="U482" s="40"/>
      <c r="V482" s="40"/>
      <c r="W482" s="40"/>
    </row>
    <row r="483" spans="1:23" ht="21">
      <c r="A483" s="40"/>
      <c r="B483" s="41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2"/>
      <c r="R483" s="43"/>
      <c r="S483" s="40"/>
      <c r="T483" s="40"/>
      <c r="U483" s="40"/>
      <c r="V483" s="40"/>
      <c r="W483" s="40"/>
    </row>
    <row r="484" spans="1:23" ht="21">
      <c r="A484" s="40"/>
      <c r="B484" s="41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2"/>
      <c r="R484" s="43"/>
      <c r="S484" s="40"/>
      <c r="T484" s="40"/>
      <c r="U484" s="40"/>
      <c r="V484" s="40"/>
      <c r="W484" s="40"/>
    </row>
    <row r="485" spans="1:23" ht="21">
      <c r="A485" s="40"/>
      <c r="B485" s="41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2"/>
      <c r="R485" s="43"/>
      <c r="S485" s="40"/>
      <c r="T485" s="40"/>
      <c r="U485" s="40"/>
      <c r="V485" s="40"/>
      <c r="W485" s="40"/>
    </row>
    <row r="486" spans="1:23" ht="21">
      <c r="A486" s="40"/>
      <c r="B486" s="41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2"/>
      <c r="R486" s="43"/>
      <c r="S486" s="40"/>
      <c r="T486" s="40"/>
      <c r="U486" s="40"/>
      <c r="V486" s="40"/>
      <c r="W486" s="40"/>
    </row>
    <row r="487" spans="1:23" ht="21">
      <c r="A487" s="40"/>
      <c r="B487" s="41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2"/>
      <c r="R487" s="43"/>
      <c r="S487" s="40"/>
      <c r="T487" s="40"/>
      <c r="U487" s="40"/>
      <c r="V487" s="40"/>
      <c r="W487" s="40"/>
    </row>
    <row r="488" spans="1:23" ht="21">
      <c r="A488" s="40"/>
      <c r="B488" s="41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2"/>
      <c r="R488" s="43"/>
      <c r="S488" s="40"/>
      <c r="T488" s="40"/>
      <c r="U488" s="40"/>
      <c r="V488" s="40"/>
      <c r="W488" s="40"/>
    </row>
    <row r="489" spans="1:23" ht="21">
      <c r="A489" s="40"/>
      <c r="B489" s="41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2"/>
      <c r="R489" s="43"/>
      <c r="S489" s="40"/>
      <c r="T489" s="40"/>
      <c r="U489" s="40"/>
      <c r="V489" s="40"/>
      <c r="W489" s="40"/>
    </row>
    <row r="490" spans="1:23" ht="21">
      <c r="A490" s="40"/>
      <c r="B490" s="41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2"/>
      <c r="R490" s="43"/>
      <c r="S490" s="40"/>
      <c r="T490" s="40"/>
      <c r="U490" s="40"/>
      <c r="V490" s="40"/>
      <c r="W490" s="40"/>
    </row>
    <row r="491" spans="1:23" ht="21">
      <c r="A491" s="40"/>
      <c r="B491" s="41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2"/>
      <c r="R491" s="43"/>
      <c r="S491" s="40"/>
      <c r="T491" s="40"/>
      <c r="U491" s="40"/>
      <c r="V491" s="40"/>
      <c r="W491" s="40"/>
    </row>
    <row r="492" spans="1:23" ht="21">
      <c r="A492" s="40"/>
      <c r="B492" s="41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2"/>
      <c r="R492" s="43"/>
      <c r="S492" s="40"/>
      <c r="T492" s="40"/>
      <c r="U492" s="40"/>
      <c r="V492" s="40"/>
      <c r="W492" s="40"/>
    </row>
    <row r="493" spans="1:23" ht="21">
      <c r="A493" s="40"/>
      <c r="B493" s="41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2"/>
      <c r="R493" s="43"/>
      <c r="S493" s="40"/>
      <c r="T493" s="40"/>
      <c r="U493" s="40"/>
      <c r="V493" s="40"/>
      <c r="W493" s="40"/>
    </row>
    <row r="494" spans="1:23" ht="21">
      <c r="A494" s="40"/>
      <c r="B494" s="41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2"/>
      <c r="R494" s="43"/>
      <c r="S494" s="40"/>
      <c r="T494" s="40"/>
      <c r="U494" s="40"/>
      <c r="V494" s="40"/>
      <c r="W494" s="40"/>
    </row>
    <row r="495" spans="1:23" ht="21">
      <c r="A495" s="40"/>
      <c r="B495" s="41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2"/>
      <c r="R495" s="43"/>
      <c r="S495" s="40"/>
      <c r="T495" s="40"/>
      <c r="U495" s="40"/>
      <c r="V495" s="40"/>
      <c r="W495" s="40"/>
    </row>
    <row r="496" spans="1:23" ht="21">
      <c r="A496" s="40"/>
      <c r="B496" s="41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2"/>
      <c r="R496" s="43"/>
      <c r="S496" s="40"/>
      <c r="T496" s="40"/>
      <c r="U496" s="40"/>
      <c r="V496" s="40"/>
      <c r="W496" s="40"/>
    </row>
    <row r="497" spans="1:23" ht="21">
      <c r="A497" s="40"/>
      <c r="B497" s="41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2"/>
      <c r="R497" s="43"/>
      <c r="S497" s="40"/>
      <c r="T497" s="40"/>
      <c r="U497" s="40"/>
      <c r="V497" s="40"/>
      <c r="W497" s="40"/>
    </row>
    <row r="498" spans="1:23" ht="21">
      <c r="A498" s="40"/>
      <c r="B498" s="41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2"/>
      <c r="R498" s="43"/>
      <c r="S498" s="40"/>
      <c r="T498" s="40"/>
      <c r="U498" s="40"/>
      <c r="V498" s="40"/>
      <c r="W498" s="40"/>
    </row>
    <row r="499" spans="1:23" ht="21">
      <c r="A499" s="40"/>
      <c r="B499" s="41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2"/>
      <c r="R499" s="43"/>
      <c r="S499" s="40"/>
      <c r="T499" s="40"/>
      <c r="U499" s="40"/>
      <c r="V499" s="40"/>
      <c r="W499" s="40"/>
    </row>
    <row r="500" spans="1:23" ht="21">
      <c r="A500" s="40"/>
      <c r="B500" s="41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2"/>
      <c r="R500" s="43"/>
      <c r="S500" s="40"/>
      <c r="T500" s="40"/>
      <c r="U500" s="40"/>
      <c r="V500" s="40"/>
      <c r="W500" s="40"/>
    </row>
    <row r="501" spans="1:23" ht="21">
      <c r="A501" s="40"/>
      <c r="B501" s="41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2"/>
      <c r="R501" s="43"/>
      <c r="S501" s="40"/>
      <c r="T501" s="40"/>
      <c r="U501" s="40"/>
      <c r="V501" s="40"/>
      <c r="W501" s="40"/>
    </row>
    <row r="502" spans="1:23" ht="21">
      <c r="A502" s="40"/>
      <c r="B502" s="41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2"/>
      <c r="R502" s="43"/>
      <c r="S502" s="40"/>
      <c r="T502" s="40"/>
      <c r="U502" s="40"/>
      <c r="V502" s="40"/>
      <c r="W502" s="40"/>
    </row>
    <row r="503" spans="1:23" ht="21">
      <c r="A503" s="40"/>
      <c r="B503" s="41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2"/>
      <c r="R503" s="43"/>
      <c r="S503" s="40"/>
      <c r="T503" s="40"/>
      <c r="U503" s="40"/>
      <c r="V503" s="40"/>
      <c r="W503" s="40"/>
    </row>
    <row r="504" spans="1:23" ht="21">
      <c r="A504" s="40"/>
      <c r="B504" s="41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2"/>
      <c r="R504" s="43"/>
      <c r="S504" s="40"/>
      <c r="T504" s="40"/>
      <c r="U504" s="40"/>
      <c r="V504" s="40"/>
      <c r="W504" s="40"/>
    </row>
    <row r="505" spans="1:23" ht="21">
      <c r="A505" s="40"/>
      <c r="B505" s="41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2"/>
      <c r="R505" s="43"/>
      <c r="S505" s="40"/>
      <c r="T505" s="40"/>
      <c r="U505" s="40"/>
      <c r="V505" s="40"/>
      <c r="W505" s="40"/>
    </row>
    <row r="506" spans="1:23" ht="21">
      <c r="A506" s="40"/>
      <c r="B506" s="41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2"/>
      <c r="R506" s="43"/>
      <c r="S506" s="40"/>
      <c r="T506" s="40"/>
      <c r="U506" s="40"/>
      <c r="V506" s="40"/>
      <c r="W506" s="40"/>
    </row>
    <row r="507" spans="1:23" ht="21">
      <c r="A507" s="40"/>
      <c r="B507" s="41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2"/>
      <c r="R507" s="43"/>
      <c r="S507" s="40"/>
      <c r="T507" s="40"/>
      <c r="U507" s="40"/>
      <c r="V507" s="40"/>
      <c r="W507" s="40"/>
    </row>
    <row r="508" spans="1:23" ht="21">
      <c r="A508" s="40"/>
      <c r="B508" s="41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2"/>
      <c r="R508" s="43"/>
      <c r="S508" s="40"/>
      <c r="T508" s="40"/>
      <c r="U508" s="40"/>
      <c r="V508" s="40"/>
      <c r="W508" s="40"/>
    </row>
    <row r="509" spans="1:23" ht="21">
      <c r="A509" s="40"/>
      <c r="B509" s="41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2"/>
      <c r="R509" s="43"/>
      <c r="S509" s="40"/>
      <c r="T509" s="40"/>
      <c r="U509" s="40"/>
      <c r="V509" s="40"/>
      <c r="W509" s="40"/>
    </row>
    <row r="510" spans="1:23" ht="21">
      <c r="A510" s="40"/>
      <c r="B510" s="41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2"/>
      <c r="R510" s="43"/>
      <c r="S510" s="40"/>
      <c r="T510" s="40"/>
      <c r="U510" s="40"/>
      <c r="V510" s="40"/>
      <c r="W510" s="40"/>
    </row>
    <row r="511" spans="1:23" ht="21">
      <c r="A511" s="40"/>
      <c r="B511" s="41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2"/>
      <c r="R511" s="43"/>
      <c r="S511" s="40"/>
      <c r="T511" s="40"/>
      <c r="U511" s="40"/>
      <c r="V511" s="40"/>
      <c r="W511" s="40"/>
    </row>
    <row r="512" spans="1:23" ht="21">
      <c r="A512" s="40"/>
      <c r="B512" s="41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2"/>
      <c r="R512" s="43"/>
      <c r="S512" s="40"/>
      <c r="T512" s="40"/>
      <c r="U512" s="40"/>
      <c r="V512" s="40"/>
      <c r="W512" s="40"/>
    </row>
    <row r="513" spans="1:23" ht="21">
      <c r="A513" s="40"/>
      <c r="B513" s="41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2"/>
      <c r="R513" s="43"/>
      <c r="S513" s="40"/>
      <c r="T513" s="40"/>
      <c r="U513" s="40"/>
      <c r="V513" s="40"/>
      <c r="W513" s="40"/>
    </row>
    <row r="514" spans="1:23" ht="21">
      <c r="A514" s="40"/>
      <c r="B514" s="41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2"/>
      <c r="R514" s="43"/>
      <c r="S514" s="40"/>
      <c r="T514" s="40"/>
      <c r="U514" s="40"/>
      <c r="V514" s="40"/>
      <c r="W514" s="40"/>
    </row>
    <row r="515" spans="1:23" ht="21">
      <c r="A515" s="40"/>
      <c r="B515" s="41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2"/>
      <c r="R515" s="43"/>
      <c r="S515" s="40"/>
      <c r="T515" s="40"/>
      <c r="U515" s="40"/>
      <c r="V515" s="40"/>
      <c r="W515" s="40"/>
    </row>
    <row r="516" spans="1:23" ht="21">
      <c r="A516" s="40"/>
      <c r="B516" s="41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2"/>
      <c r="R516" s="43"/>
      <c r="S516" s="40"/>
      <c r="T516" s="40"/>
      <c r="U516" s="40"/>
      <c r="V516" s="40"/>
      <c r="W516" s="40"/>
    </row>
    <row r="517" spans="1:23" ht="21">
      <c r="A517" s="40"/>
      <c r="B517" s="41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2"/>
      <c r="R517" s="43"/>
      <c r="S517" s="40"/>
      <c r="T517" s="40"/>
      <c r="U517" s="40"/>
      <c r="V517" s="40"/>
      <c r="W517" s="40"/>
    </row>
    <row r="518" spans="1:23" ht="21">
      <c r="A518" s="40"/>
      <c r="B518" s="41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2"/>
      <c r="R518" s="43"/>
      <c r="S518" s="40"/>
      <c r="T518" s="40"/>
      <c r="U518" s="40"/>
      <c r="V518" s="40"/>
      <c r="W518" s="40"/>
    </row>
    <row r="519" spans="1:23" ht="21">
      <c r="A519" s="40"/>
      <c r="B519" s="41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2"/>
      <c r="R519" s="43"/>
      <c r="S519" s="40"/>
      <c r="T519" s="40"/>
      <c r="U519" s="40"/>
      <c r="V519" s="40"/>
      <c r="W519" s="40"/>
    </row>
    <row r="520" spans="1:23" ht="21">
      <c r="A520" s="40"/>
      <c r="B520" s="41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2"/>
      <c r="R520" s="43"/>
      <c r="S520" s="40"/>
      <c r="T520" s="40"/>
      <c r="U520" s="40"/>
      <c r="V520" s="40"/>
      <c r="W520" s="40"/>
    </row>
    <row r="521" spans="1:23" ht="21">
      <c r="A521" s="40"/>
      <c r="B521" s="41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2"/>
      <c r="R521" s="43"/>
      <c r="S521" s="40"/>
      <c r="T521" s="40"/>
      <c r="U521" s="40"/>
      <c r="V521" s="40"/>
      <c r="W521" s="40"/>
    </row>
    <row r="522" spans="1:23" ht="21">
      <c r="A522" s="40"/>
      <c r="B522" s="41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2"/>
      <c r="R522" s="43"/>
      <c r="S522" s="40"/>
      <c r="T522" s="40"/>
      <c r="U522" s="40"/>
      <c r="V522" s="40"/>
      <c r="W522" s="40"/>
    </row>
    <row r="523" spans="1:23" ht="21">
      <c r="A523" s="40"/>
      <c r="B523" s="41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2"/>
      <c r="R523" s="43"/>
      <c r="S523" s="40"/>
      <c r="T523" s="40"/>
      <c r="U523" s="40"/>
      <c r="V523" s="40"/>
      <c r="W523" s="40"/>
    </row>
    <row r="524" spans="1:23" ht="21">
      <c r="A524" s="40"/>
      <c r="B524" s="41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2"/>
      <c r="R524" s="43"/>
      <c r="S524" s="40"/>
      <c r="T524" s="40"/>
      <c r="U524" s="40"/>
      <c r="V524" s="40"/>
      <c r="W524" s="40"/>
    </row>
    <row r="525" spans="1:23" ht="21">
      <c r="A525" s="40"/>
      <c r="B525" s="41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2"/>
      <c r="R525" s="43"/>
      <c r="S525" s="40"/>
      <c r="T525" s="40"/>
      <c r="U525" s="40"/>
      <c r="V525" s="40"/>
      <c r="W525" s="40"/>
    </row>
    <row r="526" spans="1:23" ht="21">
      <c r="A526" s="40"/>
      <c r="B526" s="41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2"/>
      <c r="R526" s="43"/>
      <c r="S526" s="40"/>
      <c r="T526" s="40"/>
      <c r="U526" s="40"/>
      <c r="V526" s="40"/>
      <c r="W526" s="40"/>
    </row>
    <row r="527" spans="1:23" ht="21">
      <c r="A527" s="40"/>
      <c r="B527" s="41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2"/>
      <c r="R527" s="43"/>
      <c r="S527" s="40"/>
      <c r="T527" s="40"/>
      <c r="U527" s="40"/>
      <c r="V527" s="40"/>
      <c r="W527" s="40"/>
    </row>
    <row r="528" spans="1:23" ht="21">
      <c r="A528" s="40"/>
      <c r="B528" s="41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2"/>
      <c r="R528" s="43"/>
      <c r="S528" s="40"/>
      <c r="T528" s="40"/>
      <c r="U528" s="40"/>
      <c r="V528" s="40"/>
      <c r="W528" s="40"/>
    </row>
    <row r="529" spans="1:23" ht="21">
      <c r="A529" s="40"/>
      <c r="B529" s="41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2"/>
      <c r="R529" s="43"/>
      <c r="S529" s="40"/>
      <c r="T529" s="40"/>
      <c r="U529" s="40"/>
      <c r="V529" s="40"/>
      <c r="W529" s="40"/>
    </row>
    <row r="530" spans="1:23" ht="21">
      <c r="A530" s="40"/>
      <c r="B530" s="41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2"/>
      <c r="R530" s="43"/>
      <c r="S530" s="40"/>
      <c r="T530" s="40"/>
      <c r="U530" s="40"/>
      <c r="V530" s="40"/>
      <c r="W530" s="40"/>
    </row>
    <row r="531" spans="1:23" ht="21">
      <c r="A531" s="40"/>
      <c r="B531" s="41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2"/>
      <c r="R531" s="43"/>
      <c r="S531" s="40"/>
      <c r="T531" s="40"/>
      <c r="U531" s="40"/>
      <c r="V531" s="40"/>
      <c r="W531" s="40"/>
    </row>
    <row r="532" spans="1:23" ht="21">
      <c r="A532" s="40"/>
      <c r="B532" s="41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2"/>
      <c r="R532" s="43"/>
      <c r="S532" s="40"/>
      <c r="T532" s="40"/>
      <c r="U532" s="40"/>
      <c r="V532" s="40"/>
      <c r="W532" s="40"/>
    </row>
    <row r="533" spans="1:23" ht="21">
      <c r="A533" s="40"/>
      <c r="B533" s="41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2"/>
      <c r="R533" s="43"/>
      <c r="S533" s="40"/>
      <c r="T533" s="40"/>
      <c r="U533" s="40"/>
      <c r="V533" s="40"/>
      <c r="W533" s="40"/>
    </row>
    <row r="534" spans="1:23" ht="21">
      <c r="A534" s="40"/>
      <c r="B534" s="41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2"/>
      <c r="R534" s="43"/>
      <c r="S534" s="40"/>
      <c r="T534" s="40"/>
      <c r="U534" s="40"/>
      <c r="V534" s="40"/>
      <c r="W534" s="40"/>
    </row>
    <row r="535" spans="1:23" ht="21">
      <c r="A535" s="40"/>
      <c r="B535" s="41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2"/>
      <c r="R535" s="43"/>
      <c r="S535" s="40"/>
      <c r="T535" s="40"/>
      <c r="U535" s="40"/>
      <c r="V535" s="40"/>
      <c r="W535" s="40"/>
    </row>
    <row r="536" spans="1:23" ht="21">
      <c r="A536" s="40"/>
      <c r="B536" s="41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2"/>
      <c r="R536" s="43"/>
      <c r="S536" s="40"/>
      <c r="T536" s="40"/>
      <c r="U536" s="40"/>
      <c r="V536" s="40"/>
      <c r="W536" s="40"/>
    </row>
    <row r="537" spans="1:23" ht="21">
      <c r="A537" s="40"/>
      <c r="B537" s="41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2"/>
      <c r="R537" s="43"/>
      <c r="S537" s="40"/>
      <c r="T537" s="40"/>
      <c r="U537" s="40"/>
      <c r="V537" s="40"/>
      <c r="W537" s="40"/>
    </row>
    <row r="538" spans="1:23" ht="21">
      <c r="A538" s="40"/>
      <c r="B538" s="41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2"/>
      <c r="R538" s="43"/>
      <c r="S538" s="40"/>
      <c r="T538" s="40"/>
      <c r="U538" s="40"/>
      <c r="V538" s="40"/>
      <c r="W538" s="40"/>
    </row>
    <row r="539" spans="1:23" ht="21">
      <c r="A539" s="40"/>
      <c r="B539" s="41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2"/>
      <c r="R539" s="43"/>
      <c r="S539" s="40"/>
      <c r="T539" s="40"/>
      <c r="U539" s="40"/>
      <c r="V539" s="40"/>
      <c r="W539" s="40"/>
    </row>
    <row r="540" spans="1:23" ht="21">
      <c r="A540" s="40"/>
      <c r="B540" s="41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2"/>
      <c r="R540" s="43"/>
      <c r="S540" s="40"/>
      <c r="T540" s="40"/>
      <c r="U540" s="40"/>
      <c r="V540" s="40"/>
      <c r="W540" s="40"/>
    </row>
    <row r="541" spans="1:23" ht="21">
      <c r="A541" s="40"/>
      <c r="B541" s="41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2"/>
      <c r="R541" s="43"/>
      <c r="S541" s="40"/>
      <c r="T541" s="40"/>
      <c r="U541" s="40"/>
      <c r="V541" s="40"/>
      <c r="W541" s="40"/>
    </row>
    <row r="542" spans="1:23" ht="21">
      <c r="A542" s="40"/>
      <c r="B542" s="41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2"/>
      <c r="R542" s="43"/>
      <c r="S542" s="40"/>
      <c r="T542" s="40"/>
      <c r="U542" s="40"/>
      <c r="V542" s="40"/>
      <c r="W542" s="40"/>
    </row>
    <row r="543" spans="1:23" ht="21">
      <c r="A543" s="40"/>
      <c r="B543" s="41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2"/>
      <c r="R543" s="43"/>
      <c r="S543" s="40"/>
      <c r="T543" s="40"/>
      <c r="U543" s="40"/>
      <c r="V543" s="40"/>
      <c r="W543" s="40"/>
    </row>
    <row r="544" spans="1:23" ht="21">
      <c r="A544" s="40"/>
      <c r="B544" s="41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2"/>
      <c r="R544" s="43"/>
      <c r="S544" s="40"/>
      <c r="T544" s="40"/>
      <c r="U544" s="40"/>
      <c r="V544" s="40"/>
      <c r="W544" s="40"/>
    </row>
    <row r="545" spans="1:23" ht="21">
      <c r="A545" s="40"/>
      <c r="B545" s="41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2"/>
      <c r="R545" s="43"/>
      <c r="S545" s="40"/>
      <c r="T545" s="40"/>
      <c r="U545" s="40"/>
      <c r="V545" s="40"/>
      <c r="W545" s="40"/>
    </row>
    <row r="546" spans="1:23" ht="21">
      <c r="A546" s="40"/>
      <c r="B546" s="41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2"/>
      <c r="R546" s="43"/>
      <c r="S546" s="40"/>
      <c r="T546" s="40"/>
      <c r="U546" s="40"/>
      <c r="V546" s="40"/>
      <c r="W546" s="40"/>
    </row>
    <row r="547" spans="1:23" ht="21">
      <c r="A547" s="40"/>
      <c r="B547" s="41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2"/>
      <c r="R547" s="43"/>
      <c r="S547" s="40"/>
      <c r="T547" s="40"/>
      <c r="U547" s="40"/>
      <c r="V547" s="40"/>
      <c r="W547" s="40"/>
    </row>
    <row r="548" spans="1:23" ht="21">
      <c r="A548" s="40"/>
      <c r="B548" s="41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2"/>
      <c r="R548" s="43"/>
      <c r="S548" s="40"/>
      <c r="T548" s="40"/>
      <c r="U548" s="40"/>
      <c r="V548" s="40"/>
      <c r="W548" s="40"/>
    </row>
    <row r="549" spans="1:23" ht="21">
      <c r="A549" s="40"/>
      <c r="B549" s="41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2"/>
      <c r="R549" s="43"/>
      <c r="S549" s="40"/>
      <c r="T549" s="40"/>
      <c r="U549" s="40"/>
      <c r="V549" s="40"/>
      <c r="W549" s="40"/>
    </row>
    <row r="550" spans="1:23" ht="21">
      <c r="A550" s="40"/>
      <c r="B550" s="41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2"/>
      <c r="R550" s="43"/>
      <c r="S550" s="40"/>
      <c r="T550" s="40"/>
      <c r="U550" s="40"/>
      <c r="V550" s="40"/>
      <c r="W550" s="40"/>
    </row>
    <row r="551" spans="1:23" ht="21">
      <c r="A551" s="40"/>
      <c r="B551" s="41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2"/>
      <c r="R551" s="43"/>
      <c r="S551" s="40"/>
      <c r="T551" s="40"/>
      <c r="U551" s="40"/>
      <c r="V551" s="40"/>
      <c r="W551" s="40"/>
    </row>
    <row r="552" spans="1:23" ht="21">
      <c r="A552" s="40"/>
      <c r="B552" s="41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2"/>
      <c r="R552" s="43"/>
      <c r="S552" s="40"/>
      <c r="T552" s="40"/>
      <c r="U552" s="40"/>
      <c r="V552" s="40"/>
      <c r="W552" s="40"/>
    </row>
    <row r="553" spans="1:23" ht="21">
      <c r="A553" s="40"/>
      <c r="B553" s="41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2"/>
      <c r="R553" s="43"/>
      <c r="S553" s="40"/>
      <c r="T553" s="40"/>
      <c r="U553" s="40"/>
      <c r="V553" s="40"/>
      <c r="W553" s="40"/>
    </row>
    <row r="554" spans="1:23" ht="21">
      <c r="A554" s="40"/>
      <c r="B554" s="41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2"/>
      <c r="R554" s="43"/>
      <c r="S554" s="40"/>
      <c r="T554" s="40"/>
      <c r="U554" s="40"/>
      <c r="V554" s="40"/>
      <c r="W554" s="40"/>
    </row>
    <row r="555" spans="1:23" ht="21">
      <c r="A555" s="40"/>
      <c r="B555" s="41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2"/>
      <c r="R555" s="43"/>
      <c r="S555" s="40"/>
      <c r="T555" s="40"/>
      <c r="U555" s="40"/>
      <c r="V555" s="40"/>
      <c r="W555" s="40"/>
    </row>
    <row r="556" spans="1:23" ht="21">
      <c r="A556" s="40"/>
      <c r="B556" s="41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2"/>
      <c r="R556" s="43"/>
      <c r="S556" s="40"/>
      <c r="T556" s="40"/>
      <c r="U556" s="40"/>
      <c r="V556" s="40"/>
      <c r="W556" s="40"/>
    </row>
    <row r="557" spans="1:23" ht="21">
      <c r="A557" s="40"/>
      <c r="B557" s="41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2"/>
      <c r="R557" s="43"/>
      <c r="S557" s="40"/>
      <c r="T557" s="40"/>
      <c r="U557" s="40"/>
      <c r="V557" s="40"/>
      <c r="W557" s="40"/>
    </row>
    <row r="558" spans="1:23" ht="21">
      <c r="A558" s="40"/>
      <c r="B558" s="41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2"/>
      <c r="R558" s="43"/>
      <c r="S558" s="40"/>
      <c r="T558" s="40"/>
      <c r="U558" s="40"/>
      <c r="V558" s="40"/>
      <c r="W558" s="40"/>
    </row>
    <row r="559" spans="1:23" ht="21">
      <c r="A559" s="40"/>
      <c r="B559" s="41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2"/>
      <c r="R559" s="43"/>
      <c r="S559" s="40"/>
      <c r="T559" s="40"/>
      <c r="U559" s="40"/>
      <c r="V559" s="40"/>
      <c r="W559" s="40"/>
    </row>
    <row r="560" spans="1:23" ht="21">
      <c r="A560" s="40"/>
      <c r="B560" s="41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2"/>
      <c r="R560" s="43"/>
      <c r="S560" s="40"/>
      <c r="T560" s="40"/>
      <c r="U560" s="40"/>
      <c r="V560" s="40"/>
      <c r="W560" s="40"/>
    </row>
    <row r="561" spans="1:23" ht="21">
      <c r="A561" s="40"/>
      <c r="B561" s="41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2"/>
      <c r="R561" s="43"/>
      <c r="S561" s="40"/>
      <c r="T561" s="40"/>
      <c r="U561" s="40"/>
      <c r="V561" s="40"/>
      <c r="W561" s="40"/>
    </row>
    <row r="562" spans="1:23" ht="21">
      <c r="A562" s="40"/>
      <c r="B562" s="41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2"/>
      <c r="R562" s="43"/>
      <c r="S562" s="40"/>
      <c r="T562" s="40"/>
      <c r="U562" s="40"/>
      <c r="V562" s="40"/>
      <c r="W562" s="40"/>
    </row>
    <row r="563" spans="1:23" ht="21">
      <c r="A563" s="40"/>
      <c r="B563" s="41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2"/>
      <c r="R563" s="43"/>
      <c r="S563" s="40"/>
      <c r="T563" s="40"/>
      <c r="U563" s="40"/>
      <c r="V563" s="40"/>
      <c r="W563" s="40"/>
    </row>
    <row r="564" spans="1:23" ht="21">
      <c r="A564" s="40"/>
      <c r="B564" s="41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2"/>
      <c r="R564" s="43"/>
      <c r="S564" s="40"/>
      <c r="T564" s="40"/>
      <c r="U564" s="40"/>
      <c r="V564" s="40"/>
      <c r="W564" s="40"/>
    </row>
    <row r="565" spans="1:23" ht="21">
      <c r="A565" s="40"/>
      <c r="B565" s="41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2"/>
      <c r="R565" s="43"/>
      <c r="S565" s="40"/>
      <c r="T565" s="40"/>
      <c r="U565" s="40"/>
      <c r="V565" s="40"/>
      <c r="W565" s="40"/>
    </row>
    <row r="566" spans="1:23" ht="21">
      <c r="A566" s="40"/>
      <c r="B566" s="41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2"/>
      <c r="R566" s="43"/>
      <c r="S566" s="40"/>
      <c r="T566" s="40"/>
      <c r="U566" s="40"/>
      <c r="V566" s="40"/>
      <c r="W566" s="40"/>
    </row>
    <row r="567" spans="1:23" ht="21">
      <c r="A567" s="40"/>
      <c r="B567" s="41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2"/>
      <c r="R567" s="43"/>
      <c r="S567" s="40"/>
      <c r="T567" s="40"/>
      <c r="U567" s="40"/>
      <c r="V567" s="40"/>
      <c r="W567" s="40"/>
    </row>
    <row r="568" spans="1:23" ht="21">
      <c r="A568" s="40"/>
      <c r="B568" s="41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2"/>
      <c r="R568" s="43"/>
      <c r="S568" s="40"/>
      <c r="T568" s="40"/>
      <c r="U568" s="40"/>
      <c r="V568" s="40"/>
      <c r="W568" s="40"/>
    </row>
    <row r="569" spans="1:23" ht="21">
      <c r="A569" s="40"/>
      <c r="B569" s="41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2"/>
      <c r="R569" s="43"/>
      <c r="S569" s="40"/>
      <c r="T569" s="40"/>
      <c r="U569" s="40"/>
      <c r="V569" s="40"/>
      <c r="W569" s="40"/>
    </row>
    <row r="570" spans="1:23" ht="21">
      <c r="A570" s="40"/>
      <c r="B570" s="41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2"/>
      <c r="R570" s="43"/>
      <c r="S570" s="40"/>
      <c r="T570" s="40"/>
      <c r="U570" s="40"/>
      <c r="V570" s="40"/>
      <c r="W570" s="40"/>
    </row>
    <row r="571" spans="1:23" ht="21">
      <c r="A571" s="40"/>
      <c r="B571" s="41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2"/>
      <c r="R571" s="43"/>
      <c r="S571" s="40"/>
      <c r="T571" s="40"/>
      <c r="U571" s="40"/>
      <c r="V571" s="40"/>
      <c r="W571" s="40"/>
    </row>
    <row r="572" spans="1:23" ht="21">
      <c r="A572" s="40"/>
      <c r="B572" s="41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2"/>
      <c r="R572" s="43"/>
      <c r="S572" s="40"/>
      <c r="T572" s="40"/>
      <c r="U572" s="40"/>
      <c r="V572" s="40"/>
      <c r="W572" s="40"/>
    </row>
    <row r="573" spans="1:23" ht="21">
      <c r="A573" s="40"/>
      <c r="B573" s="41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2"/>
      <c r="R573" s="43"/>
      <c r="S573" s="40"/>
      <c r="T573" s="40"/>
      <c r="U573" s="40"/>
      <c r="V573" s="40"/>
      <c r="W573" s="40"/>
    </row>
    <row r="574" spans="1:23" ht="21">
      <c r="A574" s="40"/>
      <c r="B574" s="41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2"/>
      <c r="R574" s="43"/>
      <c r="S574" s="40"/>
      <c r="T574" s="40"/>
      <c r="U574" s="40"/>
      <c r="V574" s="40"/>
      <c r="W574" s="40"/>
    </row>
    <row r="575" spans="1:23" ht="21">
      <c r="A575" s="40"/>
      <c r="B575" s="41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2"/>
      <c r="R575" s="43"/>
      <c r="S575" s="40"/>
      <c r="T575" s="40"/>
      <c r="U575" s="40"/>
      <c r="V575" s="40"/>
      <c r="W575" s="40"/>
    </row>
    <row r="576" spans="1:23" ht="21">
      <c r="A576" s="40"/>
      <c r="B576" s="41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2"/>
      <c r="R576" s="43"/>
      <c r="S576" s="40"/>
      <c r="T576" s="40"/>
      <c r="U576" s="40"/>
      <c r="V576" s="40"/>
      <c r="W576" s="40"/>
    </row>
    <row r="577" spans="1:23" ht="21">
      <c r="A577" s="40"/>
      <c r="B577" s="41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2"/>
      <c r="R577" s="43"/>
      <c r="S577" s="40"/>
      <c r="T577" s="40"/>
      <c r="U577" s="40"/>
      <c r="V577" s="40"/>
      <c r="W577" s="40"/>
    </row>
    <row r="578" spans="1:23" ht="21">
      <c r="A578" s="40"/>
      <c r="B578" s="41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2"/>
      <c r="R578" s="43"/>
      <c r="S578" s="40"/>
      <c r="T578" s="40"/>
      <c r="U578" s="40"/>
      <c r="V578" s="40"/>
      <c r="W578" s="40"/>
    </row>
    <row r="579" spans="1:23" ht="21">
      <c r="A579" s="40"/>
      <c r="B579" s="41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2"/>
      <c r="R579" s="43"/>
      <c r="S579" s="40"/>
      <c r="T579" s="40"/>
      <c r="U579" s="40"/>
      <c r="V579" s="40"/>
      <c r="W579" s="40"/>
    </row>
    <row r="580" spans="1:23" ht="21">
      <c r="A580" s="40"/>
      <c r="B580" s="41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2"/>
      <c r="R580" s="43"/>
      <c r="S580" s="40"/>
      <c r="T580" s="40"/>
      <c r="U580" s="40"/>
      <c r="V580" s="40"/>
      <c r="W580" s="40"/>
    </row>
    <row r="581" spans="1:23" ht="21">
      <c r="A581" s="40"/>
      <c r="B581" s="41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2"/>
      <c r="R581" s="43"/>
      <c r="S581" s="40"/>
      <c r="T581" s="40"/>
      <c r="U581" s="40"/>
      <c r="V581" s="40"/>
      <c r="W581" s="40"/>
    </row>
    <row r="582" spans="1:23" ht="21">
      <c r="A582" s="40"/>
      <c r="B582" s="41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2"/>
      <c r="R582" s="43"/>
      <c r="S582" s="40"/>
      <c r="T582" s="40"/>
      <c r="U582" s="40"/>
      <c r="V582" s="40"/>
      <c r="W582" s="40"/>
    </row>
    <row r="583" spans="1:23" ht="21">
      <c r="A583" s="40"/>
      <c r="B583" s="41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2"/>
      <c r="R583" s="43"/>
      <c r="S583" s="40"/>
      <c r="T583" s="40"/>
      <c r="U583" s="40"/>
      <c r="V583" s="40"/>
      <c r="W583" s="40"/>
    </row>
    <row r="584" spans="1:23" ht="21">
      <c r="A584" s="40"/>
      <c r="B584" s="41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2"/>
      <c r="R584" s="43"/>
      <c r="S584" s="40"/>
      <c r="T584" s="40"/>
      <c r="U584" s="40"/>
      <c r="V584" s="40"/>
      <c r="W584" s="40"/>
    </row>
    <row r="585" spans="1:23" ht="21">
      <c r="A585" s="40"/>
      <c r="B585" s="41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2"/>
      <c r="R585" s="43"/>
      <c r="S585" s="40"/>
      <c r="T585" s="40"/>
      <c r="U585" s="40"/>
      <c r="V585" s="40"/>
      <c r="W585" s="40"/>
    </row>
    <row r="586" spans="1:23" ht="21">
      <c r="A586" s="40"/>
      <c r="B586" s="41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2"/>
      <c r="R586" s="43"/>
      <c r="S586" s="40"/>
      <c r="T586" s="40"/>
      <c r="U586" s="40"/>
      <c r="V586" s="40"/>
      <c r="W586" s="40"/>
    </row>
    <row r="587" spans="1:23" ht="21">
      <c r="A587" s="40"/>
      <c r="B587" s="41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2"/>
      <c r="R587" s="43"/>
      <c r="S587" s="40"/>
      <c r="T587" s="40"/>
      <c r="U587" s="40"/>
      <c r="V587" s="40"/>
      <c r="W587" s="40"/>
    </row>
    <row r="588" spans="1:23" ht="21">
      <c r="A588" s="40"/>
      <c r="B588" s="41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2"/>
      <c r="R588" s="43"/>
      <c r="S588" s="40"/>
      <c r="T588" s="40"/>
      <c r="U588" s="40"/>
      <c r="V588" s="40"/>
      <c r="W588" s="40"/>
    </row>
    <row r="589" spans="1:23" ht="21">
      <c r="A589" s="40"/>
      <c r="B589" s="41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2"/>
      <c r="R589" s="43"/>
      <c r="S589" s="40"/>
      <c r="T589" s="40"/>
      <c r="U589" s="40"/>
      <c r="V589" s="40"/>
      <c r="W589" s="40"/>
    </row>
    <row r="590" spans="1:23" ht="21">
      <c r="A590" s="40"/>
      <c r="B590" s="41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2"/>
      <c r="R590" s="43"/>
      <c r="S590" s="40"/>
      <c r="T590" s="40"/>
      <c r="U590" s="40"/>
      <c r="V590" s="40"/>
      <c r="W590" s="40"/>
    </row>
    <row r="591" spans="1:23" ht="21">
      <c r="A591" s="40"/>
      <c r="B591" s="41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2"/>
      <c r="R591" s="43"/>
      <c r="S591" s="40"/>
      <c r="T591" s="40"/>
      <c r="U591" s="40"/>
      <c r="V591" s="40"/>
      <c r="W591" s="40"/>
    </row>
    <row r="592" spans="1:23" ht="21">
      <c r="A592" s="40"/>
      <c r="B592" s="41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2"/>
      <c r="R592" s="43"/>
      <c r="S592" s="40"/>
      <c r="T592" s="40"/>
      <c r="U592" s="40"/>
      <c r="V592" s="40"/>
      <c r="W592" s="40"/>
    </row>
    <row r="593" spans="1:23" ht="21">
      <c r="A593" s="40"/>
      <c r="B593" s="41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2"/>
      <c r="R593" s="43"/>
      <c r="S593" s="40"/>
      <c r="T593" s="40"/>
      <c r="U593" s="40"/>
      <c r="V593" s="40"/>
      <c r="W593" s="40"/>
    </row>
    <row r="594" spans="1:23" ht="21">
      <c r="A594" s="40"/>
      <c r="B594" s="41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2"/>
      <c r="R594" s="43"/>
      <c r="S594" s="40"/>
      <c r="T594" s="40"/>
      <c r="U594" s="40"/>
      <c r="V594" s="40"/>
      <c r="W594" s="40"/>
    </row>
    <row r="595" spans="1:23" ht="21">
      <c r="A595" s="44"/>
      <c r="B595" s="41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5"/>
      <c r="S595" s="44"/>
      <c r="T595" s="44"/>
      <c r="U595" s="44"/>
      <c r="V595" s="44"/>
      <c r="W595" s="44"/>
    </row>
    <row r="596" spans="1:23" ht="21">
      <c r="A596" s="44"/>
      <c r="B596" s="41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5"/>
      <c r="S596" s="44"/>
      <c r="T596" s="44"/>
      <c r="U596" s="44"/>
      <c r="V596" s="44"/>
      <c r="W596" s="44"/>
    </row>
    <row r="597" spans="1:23" ht="21">
      <c r="A597" s="44"/>
      <c r="B597" s="41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5"/>
      <c r="S597" s="44"/>
      <c r="T597" s="44"/>
      <c r="U597" s="44"/>
      <c r="V597" s="44"/>
      <c r="W597" s="44"/>
    </row>
    <row r="598" spans="1:23" ht="21">
      <c r="A598" s="44"/>
      <c r="B598" s="41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5"/>
      <c r="S598" s="44"/>
      <c r="T598" s="44"/>
      <c r="U598" s="44"/>
      <c r="V598" s="44"/>
      <c r="W598" s="44"/>
    </row>
    <row r="599" spans="1:23" ht="21">
      <c r="A599" s="44"/>
      <c r="B599" s="41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5"/>
      <c r="S599" s="44"/>
      <c r="T599" s="44"/>
      <c r="U599" s="44"/>
      <c r="V599" s="44"/>
      <c r="W599" s="44"/>
    </row>
    <row r="600" spans="1:23" ht="21">
      <c r="A600" s="44"/>
      <c r="B600" s="41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5"/>
      <c r="S600" s="44"/>
      <c r="T600" s="44"/>
      <c r="U600" s="44"/>
      <c r="V600" s="44"/>
      <c r="W600" s="44"/>
    </row>
    <row r="601" spans="1:23" ht="21">
      <c r="A601" s="44"/>
      <c r="B601" s="41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5"/>
      <c r="S601" s="44"/>
      <c r="T601" s="44"/>
      <c r="U601" s="44"/>
      <c r="V601" s="44"/>
      <c r="W601" s="44"/>
    </row>
    <row r="602" spans="1:23" ht="21">
      <c r="A602" s="44"/>
      <c r="B602" s="41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5"/>
      <c r="S602" s="44"/>
      <c r="T602" s="44"/>
      <c r="U602" s="44"/>
      <c r="V602" s="44"/>
      <c r="W602" s="44"/>
    </row>
    <row r="603" spans="1:23" ht="21">
      <c r="A603" s="44"/>
      <c r="B603" s="41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5"/>
      <c r="S603" s="44"/>
      <c r="T603" s="44"/>
      <c r="U603" s="44"/>
      <c r="V603" s="44"/>
      <c r="W603" s="44"/>
    </row>
    <row r="604" spans="1:23" ht="21">
      <c r="A604" s="44"/>
      <c r="B604" s="41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5"/>
      <c r="S604" s="44"/>
      <c r="T604" s="44"/>
      <c r="U604" s="44"/>
      <c r="V604" s="44"/>
      <c r="W604" s="44"/>
    </row>
    <row r="605" spans="1:23" ht="21">
      <c r="A605" s="44"/>
      <c r="B605" s="41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5"/>
      <c r="S605" s="44"/>
      <c r="T605" s="44"/>
      <c r="U605" s="44"/>
      <c r="V605" s="44"/>
      <c r="W605" s="44"/>
    </row>
    <row r="606" spans="1:23" ht="21">
      <c r="A606" s="44"/>
      <c r="B606" s="41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5"/>
      <c r="S606" s="44"/>
      <c r="T606" s="44"/>
      <c r="U606" s="44"/>
      <c r="V606" s="44"/>
      <c r="W606" s="44"/>
    </row>
    <row r="607" spans="1:23" ht="21">
      <c r="A607" s="44"/>
      <c r="B607" s="41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5"/>
      <c r="S607" s="44"/>
      <c r="T607" s="44"/>
      <c r="U607" s="44"/>
      <c r="V607" s="44"/>
      <c r="W607" s="44"/>
    </row>
    <row r="608" spans="1:23" ht="21">
      <c r="A608" s="44"/>
      <c r="B608" s="41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5"/>
      <c r="S608" s="44"/>
      <c r="T608" s="44"/>
      <c r="U608" s="44"/>
      <c r="V608" s="44"/>
      <c r="W608" s="44"/>
    </row>
    <row r="609" spans="1:23" ht="21">
      <c r="A609" s="44"/>
      <c r="B609" s="41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5"/>
      <c r="S609" s="44"/>
      <c r="T609" s="44"/>
      <c r="U609" s="44"/>
      <c r="V609" s="44"/>
      <c r="W609" s="44"/>
    </row>
    <row r="610" spans="1:23" ht="21">
      <c r="A610" s="44"/>
      <c r="B610" s="41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5"/>
      <c r="S610" s="44"/>
      <c r="T610" s="44"/>
      <c r="U610" s="44"/>
      <c r="V610" s="44"/>
      <c r="W610" s="44"/>
    </row>
    <row r="611" spans="1:23" ht="21">
      <c r="A611" s="44"/>
      <c r="B611" s="41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5"/>
      <c r="S611" s="44"/>
      <c r="T611" s="44"/>
      <c r="U611" s="44"/>
      <c r="V611" s="44"/>
      <c r="W611" s="44"/>
    </row>
    <row r="612" spans="1:23" ht="21">
      <c r="A612" s="44"/>
      <c r="B612" s="41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5"/>
      <c r="S612" s="44"/>
      <c r="T612" s="44"/>
      <c r="U612" s="44"/>
      <c r="V612" s="44"/>
      <c r="W612" s="44"/>
    </row>
    <row r="613" spans="1:23" ht="21">
      <c r="A613" s="44"/>
      <c r="B613" s="41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5"/>
      <c r="S613" s="44"/>
      <c r="T613" s="44"/>
      <c r="U613" s="44"/>
      <c r="V613" s="44"/>
      <c r="W613" s="44"/>
    </row>
    <row r="614" spans="1:23" ht="21">
      <c r="A614" s="44"/>
      <c r="B614" s="41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5"/>
      <c r="S614" s="44"/>
      <c r="T614" s="44"/>
      <c r="U614" s="44"/>
      <c r="V614" s="44"/>
      <c r="W614" s="44"/>
    </row>
    <row r="615" spans="1:23" ht="21">
      <c r="A615" s="44"/>
      <c r="B615" s="41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5"/>
      <c r="S615" s="44"/>
      <c r="T615" s="44"/>
      <c r="U615" s="44"/>
      <c r="V615" s="44"/>
      <c r="W615" s="44"/>
    </row>
    <row r="616" spans="1:23" ht="21">
      <c r="A616" s="44"/>
      <c r="B616" s="41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5"/>
      <c r="S616" s="44"/>
      <c r="T616" s="44"/>
      <c r="U616" s="44"/>
      <c r="V616" s="44"/>
      <c r="W616" s="44"/>
    </row>
    <row r="617" spans="1:23" ht="21">
      <c r="A617" s="44"/>
      <c r="B617" s="41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5"/>
      <c r="S617" s="44"/>
      <c r="T617" s="44"/>
      <c r="U617" s="44"/>
      <c r="V617" s="44"/>
      <c r="W617" s="44"/>
    </row>
    <row r="618" spans="1:23" ht="21">
      <c r="A618" s="44"/>
      <c r="B618" s="41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5"/>
      <c r="S618" s="44"/>
      <c r="T618" s="44"/>
      <c r="U618" s="44"/>
      <c r="V618" s="44"/>
      <c r="W618" s="44"/>
    </row>
    <row r="619" spans="1:23" ht="21">
      <c r="A619" s="44"/>
      <c r="B619" s="41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5"/>
      <c r="S619" s="44"/>
      <c r="T619" s="44"/>
      <c r="U619" s="44"/>
      <c r="V619" s="44"/>
      <c r="W619" s="44"/>
    </row>
    <row r="620" spans="1:23" ht="21">
      <c r="A620" s="44"/>
      <c r="B620" s="41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5"/>
      <c r="S620" s="44"/>
      <c r="T620" s="44"/>
      <c r="U620" s="44"/>
      <c r="V620" s="44"/>
      <c r="W620" s="44"/>
    </row>
    <row r="621" spans="1:23" ht="21">
      <c r="A621" s="44"/>
      <c r="B621" s="41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5"/>
      <c r="S621" s="44"/>
      <c r="T621" s="44"/>
      <c r="U621" s="44"/>
      <c r="V621" s="44"/>
      <c r="W621" s="44"/>
    </row>
    <row r="622" spans="1:23" ht="21">
      <c r="A622" s="44"/>
      <c r="B622" s="41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5"/>
      <c r="S622" s="44"/>
      <c r="T622" s="44"/>
      <c r="U622" s="44"/>
      <c r="V622" s="44"/>
      <c r="W622" s="44"/>
    </row>
    <row r="623" spans="1:23" ht="21">
      <c r="A623" s="44"/>
      <c r="B623" s="41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5"/>
      <c r="S623" s="44"/>
      <c r="T623" s="44"/>
      <c r="U623" s="44"/>
      <c r="V623" s="44"/>
      <c r="W623" s="44"/>
    </row>
    <row r="624" spans="1:23" ht="21">
      <c r="A624" s="44"/>
      <c r="B624" s="41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5"/>
      <c r="S624" s="44"/>
      <c r="T624" s="44"/>
      <c r="U624" s="44"/>
      <c r="V624" s="44"/>
      <c r="W624" s="44"/>
    </row>
    <row r="625" spans="1:23" ht="21">
      <c r="A625" s="44"/>
      <c r="B625" s="41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5"/>
      <c r="S625" s="44"/>
      <c r="T625" s="44"/>
      <c r="U625" s="44"/>
      <c r="V625" s="44"/>
      <c r="W625" s="44"/>
    </row>
    <row r="626" spans="1:23" ht="21">
      <c r="A626" s="44"/>
      <c r="B626" s="41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5"/>
      <c r="S626" s="44"/>
      <c r="T626" s="44"/>
      <c r="U626" s="44"/>
      <c r="V626" s="44"/>
      <c r="W626" s="44"/>
    </row>
    <row r="627" spans="1:23" ht="21">
      <c r="A627" s="44"/>
      <c r="B627" s="41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5"/>
      <c r="S627" s="44"/>
      <c r="T627" s="44"/>
      <c r="U627" s="44"/>
      <c r="V627" s="44"/>
      <c r="W627" s="44"/>
    </row>
    <row r="628" spans="1:23" ht="21">
      <c r="A628" s="44"/>
      <c r="B628" s="41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5"/>
      <c r="S628" s="44"/>
      <c r="T628" s="44"/>
      <c r="U628" s="44"/>
      <c r="V628" s="44"/>
      <c r="W628" s="44"/>
    </row>
    <row r="629" spans="1:23" ht="21">
      <c r="A629" s="44"/>
      <c r="B629" s="41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5"/>
      <c r="S629" s="44"/>
      <c r="T629" s="44"/>
      <c r="U629" s="44"/>
      <c r="V629" s="44"/>
      <c r="W629" s="44"/>
    </row>
    <row r="630" spans="1:23" ht="21">
      <c r="A630" s="44"/>
      <c r="B630" s="41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5"/>
      <c r="S630" s="44"/>
      <c r="T630" s="44"/>
      <c r="U630" s="44"/>
      <c r="V630" s="44"/>
      <c r="W630" s="44"/>
    </row>
    <row r="631" spans="1:23" ht="21">
      <c r="A631" s="44"/>
      <c r="B631" s="41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5"/>
      <c r="S631" s="44"/>
      <c r="T631" s="44"/>
      <c r="U631" s="44"/>
      <c r="V631" s="44"/>
      <c r="W631" s="44"/>
    </row>
    <row r="632" spans="1:23" ht="21">
      <c r="A632" s="44"/>
      <c r="B632" s="41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5"/>
      <c r="S632" s="44"/>
      <c r="T632" s="44"/>
      <c r="U632" s="44"/>
      <c r="V632" s="44"/>
      <c r="W632" s="44"/>
    </row>
    <row r="633" spans="1:23" ht="21">
      <c r="A633" s="44"/>
      <c r="B633" s="41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5"/>
      <c r="S633" s="44"/>
      <c r="T633" s="44"/>
      <c r="U633" s="44"/>
      <c r="V633" s="44"/>
      <c r="W633" s="44"/>
    </row>
    <row r="634" spans="1:23" ht="21">
      <c r="A634" s="44"/>
      <c r="B634" s="41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5"/>
      <c r="S634" s="44"/>
      <c r="T634" s="44"/>
      <c r="U634" s="44"/>
      <c r="V634" s="44"/>
      <c r="W634" s="44"/>
    </row>
    <row r="635" spans="1:23" ht="21">
      <c r="A635" s="44"/>
      <c r="B635" s="41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5"/>
      <c r="S635" s="44"/>
      <c r="T635" s="44"/>
      <c r="U635" s="44"/>
      <c r="V635" s="44"/>
      <c r="W635" s="44"/>
    </row>
    <row r="636" spans="1:23" ht="21">
      <c r="A636" s="44"/>
      <c r="B636" s="41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5"/>
      <c r="S636" s="44"/>
      <c r="T636" s="44"/>
      <c r="U636" s="44"/>
      <c r="V636" s="44"/>
      <c r="W636" s="44"/>
    </row>
    <row r="637" spans="1:23" ht="21">
      <c r="A637" s="44"/>
      <c r="B637" s="41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5"/>
      <c r="S637" s="44"/>
      <c r="T637" s="44"/>
      <c r="U637" s="44"/>
      <c r="V637" s="44"/>
      <c r="W637" s="44"/>
    </row>
    <row r="638" spans="1:23" ht="21">
      <c r="A638" s="44"/>
      <c r="B638" s="41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5"/>
      <c r="S638" s="44"/>
      <c r="T638" s="44"/>
      <c r="U638" s="44"/>
      <c r="V638" s="44"/>
      <c r="W638" s="44"/>
    </row>
    <row r="639" spans="1:23" ht="21">
      <c r="A639" s="44"/>
      <c r="B639" s="41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5"/>
      <c r="S639" s="44"/>
      <c r="T639" s="44"/>
      <c r="U639" s="44"/>
      <c r="V639" s="44"/>
      <c r="W639" s="44"/>
    </row>
    <row r="640" spans="1:23" ht="21">
      <c r="A640" s="44"/>
      <c r="B640" s="41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5"/>
      <c r="S640" s="44"/>
      <c r="T640" s="44"/>
      <c r="U640" s="44"/>
      <c r="V640" s="44"/>
      <c r="W640" s="44"/>
    </row>
    <row r="641" spans="1:23" ht="21">
      <c r="A641" s="44"/>
      <c r="B641" s="41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5"/>
      <c r="S641" s="44"/>
      <c r="T641" s="44"/>
      <c r="U641" s="44"/>
      <c r="V641" s="44"/>
      <c r="W641" s="44"/>
    </row>
    <row r="642" spans="1:23" ht="21">
      <c r="A642" s="44"/>
      <c r="B642" s="41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5"/>
      <c r="S642" s="44"/>
      <c r="T642" s="44"/>
      <c r="U642" s="44"/>
      <c r="V642" s="44"/>
      <c r="W642" s="44"/>
    </row>
    <row r="643" spans="1:23" ht="21">
      <c r="A643" s="44"/>
      <c r="B643" s="41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5"/>
      <c r="S643" s="44"/>
      <c r="T643" s="44"/>
      <c r="U643" s="44"/>
      <c r="V643" s="44"/>
      <c r="W643" s="44"/>
    </row>
    <row r="644" spans="1:23" ht="21">
      <c r="A644" s="44"/>
      <c r="B644" s="41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5"/>
      <c r="S644" s="44"/>
      <c r="T644" s="44"/>
      <c r="U644" s="44"/>
      <c r="V644" s="44"/>
      <c r="W644" s="44"/>
    </row>
    <row r="645" spans="1:23" ht="21">
      <c r="A645" s="44"/>
      <c r="B645" s="41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5"/>
      <c r="S645" s="44"/>
      <c r="T645" s="44"/>
      <c r="U645" s="44"/>
      <c r="V645" s="44"/>
      <c r="W645" s="44"/>
    </row>
    <row r="646" spans="1:23" ht="21">
      <c r="A646" s="44"/>
      <c r="B646" s="41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5"/>
      <c r="S646" s="44"/>
      <c r="T646" s="44"/>
      <c r="U646" s="44"/>
      <c r="V646" s="44"/>
      <c r="W646" s="44"/>
    </row>
    <row r="647" spans="1:23" ht="21">
      <c r="A647" s="44"/>
      <c r="B647" s="41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5"/>
      <c r="S647" s="44"/>
      <c r="T647" s="44"/>
      <c r="U647" s="44"/>
      <c r="V647" s="44"/>
      <c r="W647" s="44"/>
    </row>
    <row r="648" spans="1:23" ht="21">
      <c r="A648" s="44"/>
      <c r="B648" s="41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5"/>
      <c r="S648" s="44"/>
      <c r="T648" s="44"/>
      <c r="U648" s="44"/>
      <c r="V648" s="44"/>
      <c r="W648" s="44"/>
    </row>
    <row r="649" spans="1:23" ht="21">
      <c r="A649" s="44"/>
      <c r="B649" s="41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5"/>
      <c r="S649" s="44"/>
      <c r="T649" s="44"/>
      <c r="U649" s="44"/>
      <c r="V649" s="44"/>
      <c r="W649" s="44"/>
    </row>
    <row r="650" spans="1:23" ht="21">
      <c r="A650" s="44"/>
      <c r="B650" s="41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5"/>
      <c r="S650" s="44"/>
      <c r="T650" s="44"/>
      <c r="U650" s="44"/>
      <c r="V650" s="44"/>
      <c r="W650" s="44"/>
    </row>
    <row r="651" spans="1:23" ht="21">
      <c r="A651" s="44"/>
      <c r="B651" s="41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5"/>
      <c r="S651" s="44"/>
      <c r="T651" s="44"/>
      <c r="U651" s="44"/>
      <c r="V651" s="44"/>
      <c r="W651" s="44"/>
    </row>
    <row r="652" spans="1:23" ht="21">
      <c r="A652" s="44"/>
      <c r="B652" s="41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5"/>
      <c r="S652" s="44"/>
      <c r="T652" s="44"/>
      <c r="U652" s="44"/>
      <c r="V652" s="44"/>
      <c r="W652" s="44"/>
    </row>
    <row r="653" spans="1:23" ht="21">
      <c r="A653" s="44"/>
      <c r="B653" s="41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5"/>
      <c r="S653" s="44"/>
      <c r="T653" s="44"/>
      <c r="U653" s="44"/>
      <c r="V653" s="44"/>
      <c r="W653" s="44"/>
    </row>
    <row r="654" spans="1:23" ht="21">
      <c r="A654" s="44"/>
      <c r="B654" s="41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5"/>
      <c r="S654" s="44"/>
      <c r="T654" s="44"/>
      <c r="U654" s="44"/>
      <c r="V654" s="44"/>
      <c r="W654" s="44"/>
    </row>
    <row r="655" spans="1:23" ht="21">
      <c r="A655" s="44"/>
      <c r="B655" s="41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5"/>
      <c r="S655" s="44"/>
      <c r="T655" s="44"/>
      <c r="U655" s="44"/>
      <c r="V655" s="44"/>
      <c r="W655" s="44"/>
    </row>
    <row r="656" spans="1:23" ht="21">
      <c r="A656" s="44"/>
      <c r="B656" s="41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5"/>
      <c r="S656" s="44"/>
      <c r="T656" s="44"/>
      <c r="U656" s="44"/>
      <c r="V656" s="44"/>
      <c r="W656" s="44"/>
    </row>
    <row r="657" spans="1:23" ht="21">
      <c r="A657" s="44"/>
      <c r="B657" s="41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5"/>
      <c r="S657" s="44"/>
      <c r="T657" s="44"/>
      <c r="U657" s="44"/>
      <c r="V657" s="44"/>
      <c r="W657" s="44"/>
    </row>
    <row r="658" spans="1:23" ht="21">
      <c r="A658" s="44"/>
      <c r="B658" s="41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5"/>
      <c r="S658" s="44"/>
      <c r="T658" s="44"/>
      <c r="U658" s="44"/>
      <c r="V658" s="44"/>
      <c r="W658" s="44"/>
    </row>
    <row r="659" spans="1:23" ht="21">
      <c r="A659" s="44"/>
      <c r="B659" s="41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5"/>
      <c r="S659" s="44"/>
      <c r="T659" s="44"/>
      <c r="U659" s="44"/>
      <c r="V659" s="44"/>
      <c r="W659" s="44"/>
    </row>
    <row r="660" spans="1:23" ht="21">
      <c r="A660" s="44"/>
      <c r="B660" s="41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5"/>
      <c r="S660" s="44"/>
      <c r="T660" s="44"/>
      <c r="U660" s="44"/>
      <c r="V660" s="44"/>
      <c r="W660" s="44"/>
    </row>
    <row r="661" spans="1:23" ht="21">
      <c r="A661" s="44"/>
      <c r="B661" s="41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5"/>
      <c r="S661" s="44"/>
      <c r="T661" s="44"/>
      <c r="U661" s="44"/>
      <c r="V661" s="44"/>
      <c r="W661" s="44"/>
    </row>
    <row r="662" spans="1:23" ht="21">
      <c r="A662" s="44"/>
      <c r="B662" s="41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5"/>
      <c r="S662" s="44"/>
      <c r="T662" s="44"/>
      <c r="U662" s="44"/>
      <c r="V662" s="44"/>
      <c r="W662" s="44"/>
    </row>
    <row r="663" spans="1:23" ht="21">
      <c r="A663" s="44"/>
      <c r="B663" s="41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5"/>
      <c r="S663" s="44"/>
      <c r="T663" s="44"/>
      <c r="U663" s="44"/>
      <c r="V663" s="44"/>
      <c r="W663" s="44"/>
    </row>
    <row r="664" spans="1:23" ht="21">
      <c r="A664" s="44"/>
      <c r="B664" s="41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5"/>
      <c r="S664" s="44"/>
      <c r="T664" s="44"/>
      <c r="U664" s="44"/>
      <c r="V664" s="44"/>
      <c r="W664" s="44"/>
    </row>
    <row r="665" spans="1:23" ht="21">
      <c r="A665" s="44"/>
      <c r="B665" s="41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5"/>
      <c r="S665" s="44"/>
      <c r="T665" s="44"/>
      <c r="U665" s="44"/>
      <c r="V665" s="44"/>
      <c r="W665" s="44"/>
    </row>
    <row r="666" spans="1:23" ht="21">
      <c r="A666" s="44"/>
      <c r="B666" s="41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5"/>
      <c r="S666" s="44"/>
      <c r="T666" s="44"/>
      <c r="U666" s="44"/>
      <c r="V666" s="44"/>
      <c r="W666" s="44"/>
    </row>
    <row r="667" spans="1:23" ht="21">
      <c r="A667" s="44"/>
      <c r="B667" s="41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5"/>
      <c r="S667" s="44"/>
      <c r="T667" s="44"/>
      <c r="U667" s="44"/>
      <c r="V667" s="44"/>
      <c r="W667" s="44"/>
    </row>
    <row r="668" spans="1:23" ht="21">
      <c r="A668" s="44"/>
      <c r="B668" s="41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5"/>
      <c r="S668" s="44"/>
      <c r="T668" s="44"/>
      <c r="U668" s="44"/>
      <c r="V668" s="44"/>
      <c r="W668" s="44"/>
    </row>
    <row r="669" spans="1:23" ht="21">
      <c r="A669" s="44"/>
      <c r="B669" s="41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5"/>
      <c r="S669" s="44"/>
      <c r="T669" s="44"/>
      <c r="U669" s="44"/>
      <c r="V669" s="44"/>
      <c r="W669" s="44"/>
    </row>
    <row r="670" spans="1:23" ht="21">
      <c r="A670" s="44"/>
      <c r="B670" s="41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5"/>
      <c r="S670" s="44"/>
      <c r="T670" s="44"/>
      <c r="U670" s="44"/>
      <c r="V670" s="44"/>
      <c r="W670" s="44"/>
    </row>
    <row r="671" spans="1:23" ht="21">
      <c r="A671" s="44"/>
      <c r="B671" s="41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5"/>
      <c r="S671" s="44"/>
      <c r="T671" s="44"/>
      <c r="U671" s="44"/>
      <c r="V671" s="44"/>
      <c r="W671" s="44"/>
    </row>
    <row r="672" spans="1:23" ht="21">
      <c r="A672" s="44"/>
      <c r="B672" s="41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5"/>
      <c r="S672" s="44"/>
      <c r="T672" s="44"/>
      <c r="U672" s="44"/>
      <c r="V672" s="44"/>
      <c r="W672" s="44"/>
    </row>
    <row r="673" spans="1:23" ht="21">
      <c r="A673" s="44"/>
      <c r="B673" s="41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5"/>
      <c r="S673" s="44"/>
      <c r="T673" s="44"/>
      <c r="U673" s="44"/>
      <c r="V673" s="44"/>
      <c r="W673" s="44"/>
    </row>
    <row r="674" spans="1:23" ht="21">
      <c r="A674" s="44"/>
      <c r="B674" s="41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5"/>
      <c r="S674" s="44"/>
      <c r="T674" s="44"/>
      <c r="U674" s="44"/>
      <c r="V674" s="44"/>
      <c r="W674" s="44"/>
    </row>
    <row r="675" spans="1:23" ht="21">
      <c r="A675" s="44"/>
      <c r="B675" s="41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5"/>
      <c r="S675" s="44"/>
      <c r="T675" s="44"/>
      <c r="U675" s="44"/>
      <c r="V675" s="44"/>
      <c r="W675" s="44"/>
    </row>
    <row r="676" spans="1:23" ht="21">
      <c r="A676" s="44"/>
      <c r="B676" s="41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5"/>
      <c r="S676" s="44"/>
      <c r="T676" s="44"/>
      <c r="U676" s="44"/>
      <c r="V676" s="44"/>
      <c r="W676" s="44"/>
    </row>
    <row r="677" spans="1:23" ht="21">
      <c r="A677" s="44"/>
      <c r="B677" s="41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5"/>
      <c r="S677" s="44"/>
      <c r="T677" s="44"/>
      <c r="U677" s="44"/>
      <c r="V677" s="44"/>
      <c r="W677" s="44"/>
    </row>
    <row r="678" spans="1:23" ht="21">
      <c r="A678" s="44"/>
      <c r="B678" s="41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5"/>
      <c r="S678" s="44"/>
      <c r="T678" s="44"/>
      <c r="U678" s="44"/>
      <c r="V678" s="44"/>
      <c r="W678" s="44"/>
    </row>
    <row r="679" spans="1:23" ht="21">
      <c r="A679" s="44"/>
      <c r="B679" s="41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5"/>
      <c r="S679" s="44"/>
      <c r="T679" s="44"/>
      <c r="U679" s="44"/>
      <c r="V679" s="44"/>
      <c r="W679" s="44"/>
    </row>
    <row r="680" spans="1:23" ht="21">
      <c r="A680" s="44"/>
      <c r="B680" s="41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5"/>
      <c r="S680" s="44"/>
      <c r="T680" s="44"/>
      <c r="U680" s="44"/>
      <c r="V680" s="44"/>
      <c r="W680" s="44"/>
    </row>
    <row r="681" spans="1:23" ht="21">
      <c r="A681" s="44"/>
      <c r="B681" s="41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5"/>
      <c r="S681" s="44"/>
      <c r="T681" s="44"/>
      <c r="U681" s="44"/>
      <c r="V681" s="44"/>
      <c r="W681" s="44"/>
    </row>
    <row r="682" spans="1:23" ht="21">
      <c r="A682" s="44"/>
      <c r="B682" s="41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5"/>
      <c r="S682" s="44"/>
      <c r="T682" s="44"/>
      <c r="U682" s="44"/>
      <c r="V682" s="44"/>
      <c r="W682" s="44"/>
    </row>
    <row r="683" spans="1:23" ht="21">
      <c r="A683" s="44"/>
      <c r="B683" s="41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5"/>
      <c r="S683" s="44"/>
      <c r="T683" s="44"/>
      <c r="U683" s="44"/>
      <c r="V683" s="44"/>
      <c r="W683" s="44"/>
    </row>
    <row r="684" spans="1:23" ht="21">
      <c r="A684" s="44"/>
      <c r="B684" s="41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5"/>
      <c r="S684" s="44"/>
      <c r="T684" s="44"/>
      <c r="U684" s="44"/>
      <c r="V684" s="44"/>
      <c r="W684" s="44"/>
    </row>
    <row r="685" spans="1:23" ht="21">
      <c r="A685" s="44"/>
      <c r="B685" s="41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5"/>
      <c r="S685" s="44"/>
      <c r="T685" s="44"/>
      <c r="U685" s="44"/>
      <c r="V685" s="44"/>
      <c r="W685" s="44"/>
    </row>
    <row r="686" spans="1:23" ht="21">
      <c r="A686" s="44"/>
      <c r="B686" s="41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5"/>
      <c r="S686" s="44"/>
      <c r="T686" s="44"/>
      <c r="U686" s="44"/>
      <c r="V686" s="44"/>
      <c r="W686" s="44"/>
    </row>
    <row r="687" spans="1:23" ht="21">
      <c r="A687" s="44"/>
      <c r="B687" s="41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5"/>
      <c r="S687" s="44"/>
      <c r="T687" s="44"/>
      <c r="U687" s="44"/>
      <c r="V687" s="44"/>
      <c r="W687" s="44"/>
    </row>
    <row r="688" spans="1:23" ht="21">
      <c r="A688" s="44"/>
      <c r="B688" s="41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5"/>
      <c r="S688" s="44"/>
      <c r="T688" s="44"/>
      <c r="U688" s="44"/>
      <c r="V688" s="44"/>
      <c r="W688" s="44"/>
    </row>
    <row r="689" spans="1:23" ht="21">
      <c r="A689" s="44"/>
      <c r="B689" s="41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5"/>
      <c r="S689" s="44"/>
      <c r="T689" s="44"/>
      <c r="U689" s="44"/>
      <c r="V689" s="44"/>
      <c r="W689" s="44"/>
    </row>
    <row r="690" spans="1:23" ht="21">
      <c r="A690" s="44"/>
      <c r="B690" s="41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5"/>
      <c r="S690" s="44"/>
      <c r="T690" s="44"/>
      <c r="U690" s="44"/>
      <c r="V690" s="44"/>
      <c r="W690" s="44"/>
    </row>
    <row r="691" spans="1:23" ht="21">
      <c r="A691" s="44"/>
      <c r="B691" s="41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5"/>
      <c r="S691" s="44"/>
      <c r="T691" s="44"/>
      <c r="U691" s="44"/>
      <c r="V691" s="44"/>
      <c r="W691" s="44"/>
    </row>
    <row r="692" spans="1:23" ht="21">
      <c r="A692" s="44"/>
      <c r="B692" s="41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5"/>
      <c r="S692" s="44"/>
      <c r="T692" s="44"/>
      <c r="U692" s="44"/>
      <c r="V692" s="44"/>
      <c r="W692" s="44"/>
    </row>
    <row r="693" spans="1:23" ht="21">
      <c r="A693" s="44"/>
      <c r="B693" s="41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5"/>
      <c r="S693" s="44"/>
      <c r="T693" s="44"/>
      <c r="U693" s="44"/>
      <c r="V693" s="44"/>
      <c r="W693" s="44"/>
    </row>
    <row r="694" spans="1:23" ht="21">
      <c r="A694" s="44"/>
      <c r="B694" s="41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5"/>
      <c r="S694" s="44"/>
      <c r="T694" s="44"/>
      <c r="U694" s="44"/>
      <c r="V694" s="44"/>
      <c r="W694" s="44"/>
    </row>
    <row r="695" spans="1:23" ht="21">
      <c r="A695" s="44"/>
      <c r="B695" s="41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5"/>
      <c r="S695" s="44"/>
      <c r="T695" s="44"/>
      <c r="U695" s="44"/>
      <c r="V695" s="44"/>
      <c r="W695" s="44"/>
    </row>
    <row r="696" spans="1:23" ht="21">
      <c r="A696" s="44"/>
      <c r="B696" s="41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5"/>
      <c r="S696" s="44"/>
      <c r="T696" s="44"/>
      <c r="U696" s="44"/>
      <c r="V696" s="44"/>
      <c r="W696" s="44"/>
    </row>
    <row r="697" spans="1:23" ht="21">
      <c r="A697" s="44"/>
      <c r="B697" s="41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5"/>
      <c r="S697" s="44"/>
      <c r="T697" s="44"/>
      <c r="U697" s="44"/>
      <c r="V697" s="44"/>
      <c r="W697" s="44"/>
    </row>
    <row r="698" spans="1:23" ht="21">
      <c r="A698" s="44"/>
      <c r="B698" s="41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5"/>
      <c r="S698" s="44"/>
      <c r="T698" s="44"/>
      <c r="U698" s="44"/>
      <c r="V698" s="44"/>
      <c r="W698" s="44"/>
    </row>
    <row r="699" spans="1:23" ht="21">
      <c r="A699" s="44"/>
      <c r="B699" s="41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5"/>
      <c r="S699" s="44"/>
      <c r="T699" s="44"/>
      <c r="U699" s="44"/>
      <c r="V699" s="44"/>
      <c r="W699" s="44"/>
    </row>
    <row r="700" spans="1:23" ht="21">
      <c r="A700" s="44"/>
      <c r="B700" s="41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5"/>
      <c r="S700" s="44"/>
      <c r="T700" s="44"/>
      <c r="U700" s="44"/>
      <c r="V700" s="44"/>
      <c r="W700" s="44"/>
    </row>
    <row r="701" spans="1:23" ht="21">
      <c r="A701" s="44"/>
      <c r="B701" s="41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5"/>
      <c r="S701" s="44"/>
      <c r="T701" s="44"/>
      <c r="U701" s="44"/>
      <c r="V701" s="44"/>
      <c r="W701" s="44"/>
    </row>
    <row r="702" spans="1:23" ht="21">
      <c r="A702" s="44"/>
      <c r="B702" s="41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5"/>
      <c r="S702" s="44"/>
      <c r="T702" s="44"/>
      <c r="U702" s="44"/>
      <c r="V702" s="44"/>
      <c r="W702" s="44"/>
    </row>
    <row r="703" spans="1:23" ht="21">
      <c r="A703" s="44"/>
      <c r="B703" s="41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5"/>
      <c r="S703" s="44"/>
      <c r="T703" s="44"/>
      <c r="U703" s="44"/>
      <c r="V703" s="44"/>
      <c r="W703" s="44"/>
    </row>
    <row r="704" spans="1:23" ht="21">
      <c r="A704" s="44"/>
      <c r="B704" s="41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5"/>
      <c r="S704" s="44"/>
      <c r="T704" s="44"/>
      <c r="U704" s="44"/>
      <c r="V704" s="44"/>
      <c r="W704" s="44"/>
    </row>
    <row r="705" spans="1:23" ht="21">
      <c r="A705" s="44"/>
      <c r="B705" s="41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5"/>
      <c r="S705" s="44"/>
      <c r="T705" s="44"/>
      <c r="U705" s="44"/>
      <c r="V705" s="44"/>
      <c r="W705" s="44"/>
    </row>
    <row r="706" spans="1:23" ht="21">
      <c r="A706" s="44"/>
      <c r="B706" s="41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5"/>
      <c r="S706" s="44"/>
      <c r="T706" s="44"/>
      <c r="U706" s="44"/>
      <c r="V706" s="44"/>
      <c r="W706" s="44"/>
    </row>
    <row r="707" spans="1:23" ht="21">
      <c r="A707" s="44"/>
      <c r="B707" s="41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5"/>
      <c r="S707" s="44"/>
      <c r="T707" s="44"/>
      <c r="U707" s="44"/>
      <c r="V707" s="44"/>
      <c r="W707" s="44"/>
    </row>
    <row r="708" spans="1:23" ht="21">
      <c r="A708" s="44"/>
      <c r="B708" s="41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5"/>
      <c r="S708" s="44"/>
      <c r="T708" s="44"/>
      <c r="U708" s="44"/>
      <c r="V708" s="44"/>
      <c r="W708" s="44"/>
    </row>
    <row r="709" spans="1:23" ht="21">
      <c r="A709" s="44"/>
      <c r="B709" s="41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5"/>
      <c r="S709" s="44"/>
      <c r="T709" s="44"/>
      <c r="U709" s="44"/>
      <c r="V709" s="44"/>
      <c r="W709" s="44"/>
    </row>
    <row r="710" spans="1:23" ht="21">
      <c r="A710" s="44"/>
      <c r="B710" s="41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5"/>
      <c r="S710" s="44"/>
      <c r="T710" s="44"/>
      <c r="U710" s="44"/>
      <c r="V710" s="44"/>
      <c r="W710" s="44"/>
    </row>
    <row r="711" spans="1:23" ht="21">
      <c r="A711" s="44"/>
      <c r="B711" s="41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5"/>
      <c r="S711" s="44"/>
      <c r="T711" s="44"/>
      <c r="U711" s="44"/>
      <c r="V711" s="44"/>
      <c r="W711" s="44"/>
    </row>
    <row r="712" spans="1:23" ht="21">
      <c r="A712" s="44"/>
      <c r="B712" s="41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5"/>
      <c r="S712" s="44"/>
      <c r="T712" s="44"/>
      <c r="U712" s="44"/>
      <c r="V712" s="44"/>
      <c r="W712" s="44"/>
    </row>
    <row r="713" spans="1:23" ht="21">
      <c r="A713" s="44"/>
      <c r="B713" s="41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5"/>
      <c r="S713" s="44"/>
      <c r="T713" s="44"/>
      <c r="U713" s="44"/>
      <c r="V713" s="44"/>
      <c r="W713" s="44"/>
    </row>
    <row r="714" spans="1:23" ht="21">
      <c r="A714" s="44"/>
      <c r="B714" s="41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5"/>
      <c r="S714" s="44"/>
      <c r="T714" s="44"/>
      <c r="U714" s="44"/>
      <c r="V714" s="44"/>
      <c r="W714" s="44"/>
    </row>
    <row r="715" spans="1:23" ht="21">
      <c r="A715" s="44"/>
      <c r="B715" s="41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5"/>
      <c r="S715" s="44"/>
      <c r="T715" s="44"/>
      <c r="U715" s="44"/>
      <c r="V715" s="44"/>
      <c r="W715" s="44"/>
    </row>
    <row r="716" spans="1:23" ht="21">
      <c r="A716" s="44"/>
      <c r="B716" s="41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5"/>
      <c r="S716" s="44"/>
      <c r="T716" s="44"/>
      <c r="U716" s="44"/>
      <c r="V716" s="44"/>
      <c r="W716" s="44"/>
    </row>
    <row r="717" spans="1:23" ht="21">
      <c r="A717" s="44"/>
      <c r="B717" s="41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5"/>
      <c r="S717" s="44"/>
      <c r="T717" s="44"/>
      <c r="U717" s="44"/>
      <c r="V717" s="44"/>
      <c r="W717" s="44"/>
    </row>
    <row r="718" spans="1:23" ht="21">
      <c r="A718" s="44"/>
      <c r="B718" s="41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5"/>
      <c r="S718" s="44"/>
      <c r="T718" s="44"/>
      <c r="U718" s="44"/>
      <c r="V718" s="44"/>
      <c r="W718" s="44"/>
    </row>
    <row r="719" spans="1:23" ht="21">
      <c r="A719" s="44"/>
      <c r="B719" s="41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5"/>
      <c r="S719" s="44"/>
      <c r="T719" s="44"/>
      <c r="U719" s="44"/>
      <c r="V719" s="44"/>
      <c r="W719" s="44"/>
    </row>
    <row r="720" spans="1:23" ht="21">
      <c r="A720" s="44"/>
      <c r="B720" s="41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5"/>
      <c r="S720" s="44"/>
      <c r="T720" s="44"/>
      <c r="U720" s="44"/>
      <c r="V720" s="44"/>
      <c r="W720" s="44"/>
    </row>
    <row r="721" spans="1:23" ht="21">
      <c r="A721" s="44"/>
      <c r="B721" s="41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5"/>
      <c r="S721" s="44"/>
      <c r="T721" s="44"/>
      <c r="U721" s="44"/>
      <c r="V721" s="44"/>
      <c r="W721" s="44"/>
    </row>
    <row r="722" spans="1:23" ht="21">
      <c r="A722" s="44"/>
      <c r="B722" s="41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5"/>
      <c r="S722" s="44"/>
      <c r="T722" s="44"/>
      <c r="U722" s="44"/>
      <c r="V722" s="44"/>
      <c r="W722" s="44"/>
    </row>
    <row r="723" spans="1:23" ht="21">
      <c r="A723" s="44"/>
      <c r="B723" s="41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5"/>
      <c r="S723" s="44"/>
      <c r="T723" s="44"/>
      <c r="U723" s="44"/>
      <c r="V723" s="44"/>
      <c r="W723" s="44"/>
    </row>
    <row r="724" spans="1:23" ht="21">
      <c r="A724" s="44"/>
      <c r="B724" s="41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5"/>
      <c r="S724" s="44"/>
      <c r="T724" s="44"/>
      <c r="U724" s="44"/>
      <c r="V724" s="44"/>
      <c r="W724" s="44"/>
    </row>
    <row r="725" spans="1:23" ht="21">
      <c r="A725" s="44"/>
      <c r="B725" s="41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5"/>
      <c r="S725" s="44"/>
      <c r="T725" s="44"/>
      <c r="U725" s="44"/>
      <c r="V725" s="44"/>
      <c r="W725" s="44"/>
    </row>
    <row r="726" spans="1:23" ht="21">
      <c r="A726" s="44"/>
      <c r="B726" s="41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5"/>
      <c r="S726" s="44"/>
      <c r="T726" s="44"/>
      <c r="U726" s="44"/>
      <c r="V726" s="44"/>
      <c r="W726" s="44"/>
    </row>
    <row r="727" spans="1:23" ht="21">
      <c r="A727" s="44"/>
      <c r="B727" s="41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5"/>
      <c r="S727" s="44"/>
      <c r="T727" s="44"/>
      <c r="U727" s="44"/>
      <c r="V727" s="44"/>
      <c r="W727" s="44"/>
    </row>
    <row r="728" spans="1:23" ht="21">
      <c r="A728" s="44"/>
      <c r="B728" s="41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5"/>
      <c r="S728" s="44"/>
      <c r="T728" s="44"/>
      <c r="U728" s="44"/>
      <c r="V728" s="44"/>
      <c r="W728" s="44"/>
    </row>
    <row r="729" spans="1:23" ht="21">
      <c r="A729" s="44"/>
      <c r="B729" s="41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5"/>
      <c r="S729" s="44"/>
      <c r="T729" s="44"/>
      <c r="U729" s="44"/>
      <c r="V729" s="44"/>
      <c r="W729" s="44"/>
    </row>
    <row r="730" spans="1:23" ht="21">
      <c r="A730" s="44"/>
      <c r="B730" s="41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5"/>
      <c r="S730" s="44"/>
      <c r="T730" s="44"/>
      <c r="U730" s="44"/>
      <c r="V730" s="44"/>
      <c r="W730" s="44"/>
    </row>
    <row r="731" spans="1:23" ht="21">
      <c r="A731" s="44"/>
      <c r="B731" s="41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5"/>
      <c r="S731" s="44"/>
      <c r="T731" s="44"/>
      <c r="U731" s="44"/>
      <c r="V731" s="44"/>
      <c r="W731" s="44"/>
    </row>
    <row r="732" spans="1:23" ht="21">
      <c r="A732" s="44"/>
      <c r="B732" s="41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5"/>
      <c r="S732" s="44"/>
      <c r="T732" s="44"/>
      <c r="U732" s="44"/>
      <c r="V732" s="44"/>
      <c r="W732" s="44"/>
    </row>
    <row r="733" spans="1:23" ht="21">
      <c r="A733" s="44"/>
      <c r="B733" s="41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5"/>
      <c r="S733" s="44"/>
      <c r="T733" s="44"/>
      <c r="U733" s="44"/>
      <c r="V733" s="44"/>
      <c r="W733" s="44"/>
    </row>
    <row r="734" spans="1:23" ht="21">
      <c r="A734" s="44"/>
      <c r="B734" s="41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5"/>
      <c r="S734" s="44"/>
      <c r="T734" s="44"/>
      <c r="U734" s="44"/>
      <c r="V734" s="44"/>
      <c r="W734" s="44"/>
    </row>
    <row r="735" spans="1:23" ht="21">
      <c r="A735" s="44"/>
      <c r="B735" s="41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5"/>
      <c r="S735" s="44"/>
      <c r="T735" s="44"/>
      <c r="U735" s="44"/>
      <c r="V735" s="44"/>
      <c r="W735" s="44"/>
    </row>
    <row r="736" spans="1:23" ht="21">
      <c r="A736" s="44"/>
      <c r="B736" s="41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5"/>
      <c r="S736" s="44"/>
      <c r="T736" s="44"/>
      <c r="U736" s="44"/>
      <c r="V736" s="44"/>
      <c r="W736" s="44"/>
    </row>
    <row r="737" spans="1:23" ht="21">
      <c r="A737" s="44"/>
      <c r="B737" s="41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5"/>
      <c r="S737" s="44"/>
      <c r="T737" s="44"/>
      <c r="U737" s="44"/>
      <c r="V737" s="44"/>
      <c r="W737" s="44"/>
    </row>
    <row r="738" spans="1:23" ht="21">
      <c r="A738" s="44"/>
      <c r="B738" s="41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5"/>
      <c r="S738" s="44"/>
      <c r="T738" s="44"/>
      <c r="U738" s="44"/>
      <c r="V738" s="44"/>
      <c r="W738" s="44"/>
    </row>
    <row r="739" spans="1:23" ht="21">
      <c r="A739" s="44"/>
      <c r="B739" s="41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5"/>
      <c r="S739" s="44"/>
      <c r="T739" s="44"/>
      <c r="U739" s="44"/>
      <c r="V739" s="44"/>
      <c r="W739" s="44"/>
    </row>
    <row r="740" spans="1:23" ht="21">
      <c r="A740" s="44"/>
      <c r="B740" s="41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5"/>
      <c r="S740" s="44"/>
      <c r="T740" s="44"/>
      <c r="U740" s="44"/>
      <c r="V740" s="44"/>
      <c r="W740" s="44"/>
    </row>
    <row r="741" spans="1:23" ht="21">
      <c r="A741" s="44"/>
      <c r="B741" s="41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5"/>
      <c r="S741" s="44"/>
      <c r="T741" s="44"/>
      <c r="U741" s="44"/>
      <c r="V741" s="44"/>
      <c r="W741" s="44"/>
    </row>
    <row r="742" spans="1:23" ht="21">
      <c r="A742" s="44"/>
      <c r="B742" s="41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5"/>
      <c r="S742" s="44"/>
      <c r="T742" s="44"/>
      <c r="U742" s="44"/>
      <c r="V742" s="44"/>
      <c r="W742" s="44"/>
    </row>
    <row r="743" spans="1:23" ht="21">
      <c r="A743" s="44"/>
      <c r="B743" s="41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5"/>
      <c r="S743" s="44"/>
      <c r="T743" s="44"/>
      <c r="U743" s="44"/>
      <c r="V743" s="44"/>
      <c r="W743" s="44"/>
    </row>
    <row r="744" spans="1:23" ht="21">
      <c r="A744" s="44"/>
      <c r="B744" s="41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5"/>
      <c r="S744" s="44"/>
      <c r="T744" s="44"/>
      <c r="U744" s="44"/>
      <c r="V744" s="44"/>
      <c r="W744" s="44"/>
    </row>
    <row r="745" spans="1:23" ht="21">
      <c r="A745" s="44"/>
      <c r="B745" s="41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5"/>
      <c r="S745" s="44"/>
      <c r="T745" s="44"/>
      <c r="U745" s="44"/>
      <c r="V745" s="44"/>
      <c r="W745" s="44"/>
    </row>
    <row r="746" spans="1:23" ht="21">
      <c r="A746" s="44"/>
      <c r="B746" s="41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5"/>
      <c r="S746" s="44"/>
      <c r="T746" s="44"/>
      <c r="U746" s="44"/>
      <c r="V746" s="44"/>
      <c r="W746" s="44"/>
    </row>
    <row r="747" spans="1:23" ht="21">
      <c r="A747" s="44"/>
      <c r="B747" s="41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5"/>
      <c r="S747" s="44"/>
      <c r="T747" s="44"/>
      <c r="U747" s="44"/>
      <c r="V747" s="44"/>
      <c r="W747" s="44"/>
    </row>
    <row r="748" spans="1:23" ht="21">
      <c r="A748" s="44"/>
      <c r="B748" s="41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5"/>
      <c r="S748" s="44"/>
      <c r="T748" s="44"/>
      <c r="U748" s="44"/>
      <c r="V748" s="44"/>
      <c r="W748" s="44"/>
    </row>
    <row r="749" spans="1:23" ht="21">
      <c r="A749" s="44"/>
      <c r="B749" s="41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5"/>
      <c r="S749" s="44"/>
      <c r="T749" s="44"/>
      <c r="U749" s="44"/>
      <c r="V749" s="44"/>
      <c r="W749" s="44"/>
    </row>
    <row r="750" spans="1:23" ht="21">
      <c r="A750" s="44"/>
      <c r="B750" s="41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5"/>
      <c r="S750" s="44"/>
      <c r="T750" s="44"/>
      <c r="U750" s="44"/>
      <c r="V750" s="44"/>
      <c r="W750" s="44"/>
    </row>
    <row r="751" spans="1:23" ht="21">
      <c r="A751" s="44"/>
      <c r="B751" s="41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5"/>
      <c r="S751" s="44"/>
      <c r="T751" s="44"/>
      <c r="U751" s="44"/>
      <c r="V751" s="44"/>
      <c r="W751" s="44"/>
    </row>
    <row r="752" spans="1:23" ht="21">
      <c r="A752" s="44"/>
      <c r="B752" s="41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5"/>
      <c r="S752" s="44"/>
      <c r="T752" s="44"/>
      <c r="U752" s="44"/>
      <c r="V752" s="44"/>
      <c r="W752" s="44"/>
    </row>
    <row r="753" spans="1:23" ht="21">
      <c r="A753" s="44"/>
      <c r="B753" s="41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5"/>
      <c r="S753" s="44"/>
      <c r="T753" s="44"/>
      <c r="U753" s="44"/>
      <c r="V753" s="44"/>
      <c r="W753" s="44"/>
    </row>
    <row r="754" spans="1:23" ht="21">
      <c r="A754" s="44"/>
      <c r="B754" s="41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5"/>
      <c r="S754" s="44"/>
      <c r="T754" s="44"/>
      <c r="U754" s="44"/>
      <c r="V754" s="44"/>
      <c r="W754" s="44"/>
    </row>
    <row r="755" spans="1:23" ht="21">
      <c r="A755" s="44"/>
      <c r="B755" s="41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5"/>
      <c r="S755" s="44"/>
      <c r="T755" s="44"/>
      <c r="U755" s="44"/>
      <c r="V755" s="44"/>
      <c r="W755" s="44"/>
    </row>
    <row r="756" spans="1:23" ht="21">
      <c r="A756" s="44"/>
      <c r="B756" s="41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5"/>
      <c r="S756" s="44"/>
      <c r="T756" s="44"/>
      <c r="U756" s="44"/>
      <c r="V756" s="44"/>
      <c r="W756" s="44"/>
    </row>
    <row r="757" spans="1:23" ht="21">
      <c r="A757" s="44"/>
      <c r="B757" s="41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5"/>
      <c r="S757" s="44"/>
      <c r="T757" s="44"/>
      <c r="U757" s="44"/>
      <c r="V757" s="44"/>
      <c r="W757" s="44"/>
    </row>
    <row r="758" spans="1:23" ht="21">
      <c r="A758" s="44"/>
      <c r="B758" s="41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5"/>
      <c r="S758" s="44"/>
      <c r="T758" s="44"/>
      <c r="U758" s="44"/>
      <c r="V758" s="44"/>
      <c r="W758" s="44"/>
    </row>
    <row r="759" spans="1:23" ht="21">
      <c r="A759" s="44"/>
      <c r="B759" s="41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5"/>
      <c r="S759" s="44"/>
      <c r="T759" s="44"/>
      <c r="U759" s="44"/>
      <c r="V759" s="44"/>
      <c r="W759" s="44"/>
    </row>
    <row r="760" spans="1:23" ht="21">
      <c r="A760" s="44"/>
      <c r="B760" s="41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5"/>
      <c r="S760" s="44"/>
      <c r="T760" s="44"/>
      <c r="U760" s="44"/>
      <c r="V760" s="44"/>
      <c r="W760" s="44"/>
    </row>
    <row r="761" spans="1:23" ht="21">
      <c r="A761" s="44"/>
      <c r="B761" s="41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5"/>
      <c r="S761" s="44"/>
      <c r="T761" s="44"/>
      <c r="U761" s="44"/>
      <c r="V761" s="44"/>
      <c r="W761" s="44"/>
    </row>
    <row r="762" spans="1:23" ht="21">
      <c r="A762" s="44"/>
      <c r="B762" s="41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5"/>
      <c r="S762" s="44"/>
      <c r="T762" s="44"/>
      <c r="U762" s="44"/>
      <c r="V762" s="44"/>
      <c r="W762" s="44"/>
    </row>
    <row r="763" spans="1:23" ht="21">
      <c r="A763" s="44"/>
      <c r="B763" s="41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5"/>
      <c r="S763" s="44"/>
      <c r="T763" s="44"/>
      <c r="U763" s="44"/>
      <c r="V763" s="44"/>
      <c r="W763" s="44"/>
    </row>
    <row r="764" spans="1:23" ht="21">
      <c r="A764" s="44"/>
      <c r="B764" s="41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5"/>
      <c r="S764" s="44"/>
      <c r="T764" s="44"/>
      <c r="U764" s="44"/>
      <c r="V764" s="44"/>
      <c r="W764" s="44"/>
    </row>
    <row r="765" spans="1:23" ht="21">
      <c r="A765" s="44"/>
      <c r="B765" s="41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5"/>
      <c r="S765" s="44"/>
      <c r="T765" s="44"/>
      <c r="U765" s="44"/>
      <c r="V765" s="44"/>
      <c r="W765" s="44"/>
    </row>
    <row r="766" spans="1:23" ht="21">
      <c r="A766" s="44"/>
      <c r="B766" s="41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5"/>
      <c r="S766" s="44"/>
      <c r="T766" s="44"/>
      <c r="U766" s="44"/>
      <c r="V766" s="44"/>
      <c r="W766" s="44"/>
    </row>
    <row r="767" spans="1:23" ht="21">
      <c r="A767" s="44"/>
      <c r="B767" s="41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5"/>
      <c r="S767" s="44"/>
      <c r="T767" s="44"/>
      <c r="U767" s="44"/>
      <c r="V767" s="44"/>
      <c r="W767" s="44"/>
    </row>
    <row r="768" spans="1:23" ht="21">
      <c r="A768" s="44"/>
      <c r="B768" s="41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5"/>
      <c r="S768" s="44"/>
      <c r="T768" s="44"/>
      <c r="U768" s="44"/>
      <c r="V768" s="44"/>
      <c r="W768" s="44"/>
    </row>
    <row r="769" spans="1:23" ht="21">
      <c r="A769" s="44"/>
      <c r="B769" s="41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5"/>
      <c r="S769" s="44"/>
      <c r="T769" s="44"/>
      <c r="U769" s="44"/>
      <c r="V769" s="44"/>
      <c r="W769" s="44"/>
    </row>
    <row r="770" spans="1:23" ht="21">
      <c r="A770" s="44"/>
      <c r="B770" s="41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5"/>
      <c r="S770" s="44"/>
      <c r="T770" s="44"/>
      <c r="U770" s="44"/>
      <c r="V770" s="44"/>
      <c r="W770" s="44"/>
    </row>
    <row r="771" spans="1:23" ht="21">
      <c r="A771" s="44"/>
      <c r="B771" s="41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5"/>
      <c r="S771" s="44"/>
      <c r="T771" s="44"/>
      <c r="U771" s="44"/>
      <c r="V771" s="44"/>
      <c r="W771" s="44"/>
    </row>
    <row r="772" spans="1:23" ht="21">
      <c r="A772" s="44"/>
      <c r="B772" s="41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5"/>
      <c r="S772" s="44"/>
      <c r="T772" s="44"/>
      <c r="U772" s="44"/>
      <c r="V772" s="44"/>
      <c r="W772" s="44"/>
    </row>
    <row r="773" spans="1:23" ht="21">
      <c r="A773" s="44"/>
      <c r="B773" s="41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5"/>
      <c r="S773" s="44"/>
      <c r="T773" s="44"/>
      <c r="U773" s="44"/>
      <c r="V773" s="44"/>
      <c r="W773" s="44"/>
    </row>
    <row r="774" spans="1:23" ht="21">
      <c r="A774" s="44"/>
      <c r="B774" s="41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5"/>
      <c r="S774" s="44"/>
      <c r="T774" s="44"/>
      <c r="U774" s="44"/>
      <c r="V774" s="44"/>
      <c r="W774" s="44"/>
    </row>
    <row r="775" spans="1:23" ht="21">
      <c r="A775" s="44"/>
      <c r="B775" s="41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5"/>
      <c r="S775" s="44"/>
      <c r="T775" s="44"/>
      <c r="U775" s="44"/>
      <c r="V775" s="44"/>
      <c r="W775" s="44"/>
    </row>
    <row r="776" spans="1:23" ht="21">
      <c r="A776" s="44"/>
      <c r="B776" s="41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5"/>
      <c r="S776" s="44"/>
      <c r="T776" s="44"/>
      <c r="U776" s="44"/>
      <c r="V776" s="44"/>
      <c r="W776" s="44"/>
    </row>
    <row r="777" spans="1:23" ht="21">
      <c r="A777" s="44"/>
      <c r="B777" s="41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5"/>
      <c r="S777" s="44"/>
      <c r="T777" s="44"/>
      <c r="U777" s="44"/>
      <c r="V777" s="44"/>
      <c r="W777" s="44"/>
    </row>
    <row r="778" spans="1:23" ht="21">
      <c r="A778" s="44"/>
      <c r="B778" s="41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5"/>
      <c r="S778" s="44"/>
      <c r="T778" s="44"/>
      <c r="U778" s="44"/>
      <c r="V778" s="44"/>
      <c r="W778" s="44"/>
    </row>
    <row r="779" spans="1:23" ht="21">
      <c r="A779" s="44"/>
      <c r="B779" s="41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5"/>
      <c r="S779" s="44"/>
      <c r="T779" s="44"/>
      <c r="U779" s="44"/>
      <c r="V779" s="44"/>
      <c r="W779" s="44"/>
    </row>
    <row r="780" spans="1:23" ht="21">
      <c r="A780" s="44"/>
      <c r="B780" s="41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5"/>
      <c r="S780" s="44"/>
      <c r="T780" s="44"/>
      <c r="U780" s="44"/>
      <c r="V780" s="44"/>
      <c r="W780" s="44"/>
    </row>
    <row r="781" spans="1:23" ht="21">
      <c r="A781" s="44"/>
      <c r="B781" s="41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5"/>
      <c r="S781" s="44"/>
      <c r="T781" s="44"/>
      <c r="U781" s="44"/>
      <c r="V781" s="44"/>
      <c r="W781" s="44"/>
    </row>
    <row r="782" spans="1:23" ht="21">
      <c r="A782" s="44"/>
      <c r="B782" s="41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5"/>
      <c r="S782" s="44"/>
      <c r="T782" s="44"/>
      <c r="U782" s="44"/>
      <c r="V782" s="44"/>
      <c r="W782" s="44"/>
    </row>
    <row r="783" spans="1:23" ht="21">
      <c r="A783" s="44"/>
      <c r="B783" s="41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5"/>
      <c r="S783" s="44"/>
      <c r="T783" s="44"/>
      <c r="U783" s="44"/>
      <c r="V783" s="44"/>
      <c r="W783" s="44"/>
    </row>
    <row r="784" spans="1:23" ht="21">
      <c r="A784" s="44"/>
      <c r="B784" s="41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5"/>
      <c r="S784" s="44"/>
      <c r="T784" s="44"/>
      <c r="U784" s="44"/>
      <c r="V784" s="44"/>
      <c r="W784" s="44"/>
    </row>
    <row r="785" spans="1:23" ht="21">
      <c r="A785" s="44"/>
      <c r="B785" s="41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5"/>
      <c r="S785" s="44"/>
      <c r="T785" s="44"/>
      <c r="U785" s="44"/>
      <c r="V785" s="44"/>
      <c r="W785" s="44"/>
    </row>
    <row r="786" spans="1:23" ht="21">
      <c r="A786" s="44"/>
      <c r="B786" s="41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5"/>
      <c r="S786" s="44"/>
      <c r="T786" s="44"/>
      <c r="U786" s="44"/>
      <c r="V786" s="44"/>
      <c r="W786" s="44"/>
    </row>
    <row r="787" spans="1:23" ht="21">
      <c r="A787" s="44"/>
      <c r="B787" s="41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5"/>
      <c r="S787" s="44"/>
      <c r="T787" s="44"/>
      <c r="U787" s="44"/>
      <c r="V787" s="44"/>
      <c r="W787" s="44"/>
    </row>
    <row r="788" spans="1:23" ht="21">
      <c r="A788" s="44"/>
      <c r="B788" s="41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5"/>
      <c r="S788" s="44"/>
      <c r="T788" s="44"/>
      <c r="U788" s="44"/>
      <c r="V788" s="44"/>
      <c r="W788" s="44"/>
    </row>
    <row r="789" spans="1:23" ht="21">
      <c r="A789" s="44"/>
      <c r="B789" s="41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5"/>
      <c r="S789" s="44"/>
      <c r="T789" s="44"/>
      <c r="U789" s="44"/>
      <c r="V789" s="44"/>
      <c r="W789" s="44"/>
    </row>
    <row r="790" spans="1:23" ht="21">
      <c r="A790" s="44"/>
      <c r="B790" s="41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5"/>
      <c r="S790" s="44"/>
      <c r="T790" s="44"/>
      <c r="U790" s="44"/>
      <c r="V790" s="44"/>
      <c r="W790" s="44"/>
    </row>
    <row r="791" spans="1:23" ht="21">
      <c r="A791" s="44"/>
      <c r="B791" s="41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5"/>
      <c r="S791" s="44"/>
      <c r="T791" s="44"/>
      <c r="U791" s="44"/>
      <c r="V791" s="44"/>
      <c r="W791" s="44"/>
    </row>
    <row r="792" spans="1:23" ht="21">
      <c r="A792" s="44"/>
      <c r="B792" s="41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5"/>
      <c r="S792" s="44"/>
      <c r="T792" s="44"/>
      <c r="U792" s="44"/>
      <c r="V792" s="44"/>
      <c r="W792" s="44"/>
    </row>
    <row r="793" spans="1:23" ht="21">
      <c r="A793" s="44"/>
      <c r="B793" s="41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5"/>
      <c r="S793" s="44"/>
      <c r="T793" s="44"/>
      <c r="U793" s="44"/>
      <c r="V793" s="44"/>
      <c r="W793" s="44"/>
    </row>
    <row r="794" spans="1:23" ht="21">
      <c r="A794" s="44"/>
      <c r="B794" s="41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5"/>
      <c r="S794" s="44"/>
      <c r="T794" s="44"/>
      <c r="U794" s="44"/>
      <c r="V794" s="44"/>
      <c r="W794" s="44"/>
    </row>
    <row r="795" spans="1:23" ht="21">
      <c r="A795" s="44"/>
      <c r="B795" s="41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5"/>
      <c r="S795" s="44"/>
      <c r="T795" s="44"/>
      <c r="U795" s="44"/>
      <c r="V795" s="44"/>
      <c r="W795" s="44"/>
    </row>
    <row r="796" spans="1:23" ht="21">
      <c r="A796" s="44"/>
      <c r="B796" s="41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5"/>
      <c r="S796" s="44"/>
      <c r="T796" s="44"/>
      <c r="U796" s="44"/>
      <c r="V796" s="44"/>
      <c r="W796" s="44"/>
    </row>
    <row r="797" spans="1:23" ht="21">
      <c r="A797" s="44"/>
      <c r="B797" s="41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5"/>
      <c r="S797" s="44"/>
      <c r="T797" s="44"/>
      <c r="U797" s="44"/>
      <c r="V797" s="44"/>
      <c r="W797" s="44"/>
    </row>
    <row r="798" spans="1:23" ht="21">
      <c r="A798" s="44"/>
      <c r="B798" s="41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5"/>
      <c r="S798" s="44"/>
      <c r="T798" s="44"/>
      <c r="U798" s="44"/>
      <c r="V798" s="44"/>
      <c r="W798" s="44"/>
    </row>
    <row r="799" spans="1:23" ht="21">
      <c r="A799" s="44"/>
      <c r="B799" s="41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5"/>
      <c r="S799" s="44"/>
      <c r="T799" s="44"/>
      <c r="U799" s="44"/>
      <c r="V799" s="44"/>
      <c r="W799" s="44"/>
    </row>
    <row r="800" spans="1:23" ht="21">
      <c r="A800" s="44"/>
      <c r="B800" s="41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5"/>
      <c r="S800" s="44"/>
      <c r="T800" s="44"/>
      <c r="U800" s="44"/>
      <c r="V800" s="44"/>
      <c r="W800" s="44"/>
    </row>
    <row r="801" spans="1:23" ht="21">
      <c r="A801" s="44"/>
      <c r="B801" s="41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5"/>
      <c r="S801" s="44"/>
      <c r="T801" s="44"/>
      <c r="U801" s="44"/>
      <c r="V801" s="44"/>
      <c r="W801" s="44"/>
    </row>
    <row r="802" spans="1:23" ht="21">
      <c r="A802" s="44"/>
      <c r="B802" s="41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5"/>
      <c r="S802" s="44"/>
      <c r="T802" s="44"/>
      <c r="U802" s="44"/>
      <c r="V802" s="44"/>
      <c r="W802" s="44"/>
    </row>
    <row r="803" spans="1:23" ht="21">
      <c r="A803" s="44"/>
      <c r="B803" s="41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5"/>
      <c r="S803" s="44"/>
      <c r="T803" s="44"/>
      <c r="U803" s="44"/>
      <c r="V803" s="44"/>
      <c r="W803" s="44"/>
    </row>
    <row r="804" spans="1:23" ht="21">
      <c r="A804" s="44"/>
      <c r="B804" s="41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5"/>
      <c r="S804" s="44"/>
      <c r="T804" s="44"/>
      <c r="U804" s="44"/>
      <c r="V804" s="44"/>
      <c r="W804" s="44"/>
    </row>
    <row r="805" spans="1:23" ht="21">
      <c r="A805" s="44"/>
      <c r="B805" s="41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5"/>
      <c r="S805" s="44"/>
      <c r="T805" s="44"/>
      <c r="U805" s="44"/>
      <c r="V805" s="44"/>
      <c r="W805" s="44"/>
    </row>
    <row r="806" spans="1:23" ht="21">
      <c r="A806" s="44"/>
      <c r="B806" s="41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5"/>
      <c r="S806" s="44"/>
      <c r="T806" s="44"/>
      <c r="U806" s="44"/>
      <c r="V806" s="44"/>
      <c r="W806" s="44"/>
    </row>
    <row r="807" spans="1:23" ht="21">
      <c r="A807" s="44"/>
      <c r="B807" s="41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5"/>
      <c r="S807" s="44"/>
      <c r="T807" s="44"/>
      <c r="U807" s="44"/>
      <c r="V807" s="44"/>
      <c r="W807" s="44"/>
    </row>
    <row r="808" spans="1:23" ht="21">
      <c r="A808" s="44"/>
      <c r="B808" s="41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5"/>
      <c r="S808" s="44"/>
      <c r="T808" s="44"/>
      <c r="U808" s="44"/>
      <c r="V808" s="44"/>
      <c r="W808" s="44"/>
    </row>
    <row r="809" spans="1:23" ht="21">
      <c r="A809" s="44"/>
      <c r="B809" s="41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5"/>
      <c r="S809" s="44"/>
      <c r="T809" s="44"/>
      <c r="U809" s="44"/>
      <c r="V809" s="44"/>
      <c r="W809" s="44"/>
    </row>
    <row r="810" spans="1:23" ht="21">
      <c r="A810" s="44"/>
      <c r="B810" s="41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5"/>
      <c r="S810" s="44"/>
      <c r="T810" s="44"/>
      <c r="U810" s="44"/>
      <c r="V810" s="44"/>
      <c r="W810" s="44"/>
    </row>
    <row r="811" spans="1:23" ht="21">
      <c r="A811" s="44"/>
      <c r="B811" s="41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5"/>
      <c r="S811" s="44"/>
      <c r="T811" s="44"/>
      <c r="U811" s="44"/>
      <c r="V811" s="44"/>
      <c r="W811" s="44"/>
    </row>
    <row r="812" spans="1:23" ht="21">
      <c r="A812" s="44"/>
      <c r="B812" s="41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5"/>
      <c r="S812" s="44"/>
      <c r="T812" s="44"/>
      <c r="U812" s="44"/>
      <c r="V812" s="44"/>
      <c r="W812" s="44"/>
    </row>
    <row r="813" spans="1:23" ht="21">
      <c r="A813" s="44"/>
      <c r="B813" s="41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5"/>
      <c r="S813" s="44"/>
      <c r="T813" s="44"/>
      <c r="U813" s="44"/>
      <c r="V813" s="44"/>
      <c r="W813" s="44"/>
    </row>
    <row r="814" spans="1:23" ht="21">
      <c r="A814" s="44"/>
      <c r="B814" s="41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5"/>
      <c r="S814" s="44"/>
      <c r="T814" s="44"/>
      <c r="U814" s="44"/>
      <c r="V814" s="44"/>
      <c r="W814" s="44"/>
    </row>
    <row r="815" spans="1:23" ht="21">
      <c r="A815" s="44"/>
      <c r="B815" s="41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5"/>
      <c r="S815" s="44"/>
      <c r="T815" s="44"/>
      <c r="U815" s="44"/>
      <c r="V815" s="44"/>
      <c r="W815" s="44"/>
    </row>
    <row r="816" spans="1:23" ht="21">
      <c r="A816" s="44"/>
      <c r="B816" s="41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5"/>
      <c r="S816" s="44"/>
      <c r="T816" s="44"/>
      <c r="U816" s="44"/>
      <c r="V816" s="44"/>
      <c r="W816" s="44"/>
    </row>
    <row r="817" spans="1:23" ht="21">
      <c r="A817" s="44"/>
      <c r="B817" s="41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5"/>
      <c r="S817" s="44"/>
      <c r="T817" s="44"/>
      <c r="U817" s="44"/>
      <c r="V817" s="44"/>
      <c r="W817" s="44"/>
    </row>
    <row r="818" spans="1:23" ht="21">
      <c r="A818" s="44"/>
      <c r="B818" s="41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5"/>
      <c r="S818" s="44"/>
      <c r="T818" s="44"/>
      <c r="U818" s="44"/>
      <c r="V818" s="44"/>
      <c r="W818" s="44"/>
    </row>
    <row r="819" spans="1:23" ht="21">
      <c r="A819" s="44"/>
      <c r="B819" s="41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5"/>
      <c r="S819" s="44"/>
      <c r="T819" s="44"/>
      <c r="U819" s="44"/>
      <c r="V819" s="44"/>
      <c r="W819" s="44"/>
    </row>
    <row r="820" spans="1:23" ht="21">
      <c r="A820" s="44"/>
      <c r="B820" s="41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5"/>
      <c r="S820" s="44"/>
      <c r="T820" s="44"/>
      <c r="U820" s="44"/>
      <c r="V820" s="44"/>
      <c r="W820" s="44"/>
    </row>
    <row r="821" spans="1:23" ht="21">
      <c r="A821" s="44"/>
      <c r="B821" s="41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5"/>
      <c r="S821" s="44"/>
      <c r="T821" s="44"/>
      <c r="U821" s="44"/>
      <c r="V821" s="44"/>
      <c r="W821" s="44"/>
    </row>
    <row r="822" spans="1:23" ht="21">
      <c r="A822" s="44"/>
      <c r="B822" s="41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5"/>
      <c r="S822" s="44"/>
      <c r="T822" s="44"/>
      <c r="U822" s="44"/>
      <c r="V822" s="44"/>
      <c r="W822" s="44"/>
    </row>
    <row r="823" spans="1:23" ht="21">
      <c r="A823" s="44"/>
      <c r="B823" s="41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5"/>
      <c r="S823" s="44"/>
      <c r="T823" s="44"/>
      <c r="U823" s="44"/>
      <c r="V823" s="44"/>
      <c r="W823" s="44"/>
    </row>
    <row r="824" spans="1:23" ht="21">
      <c r="A824" s="44"/>
      <c r="B824" s="41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5"/>
      <c r="S824" s="44"/>
      <c r="T824" s="44"/>
      <c r="U824" s="44"/>
      <c r="V824" s="44"/>
      <c r="W824" s="44"/>
    </row>
    <row r="825" spans="1:23" ht="21">
      <c r="A825" s="44"/>
      <c r="B825" s="41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5"/>
      <c r="S825" s="44"/>
      <c r="T825" s="44"/>
      <c r="U825" s="44"/>
      <c r="V825" s="44"/>
      <c r="W825" s="44"/>
    </row>
    <row r="826" spans="1:23" ht="21">
      <c r="A826" s="44"/>
      <c r="B826" s="41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5"/>
      <c r="S826" s="44"/>
      <c r="T826" s="44"/>
      <c r="U826" s="44"/>
      <c r="V826" s="44"/>
      <c r="W826" s="44"/>
    </row>
    <row r="827" spans="1:23" ht="21">
      <c r="A827" s="44"/>
      <c r="B827" s="41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5"/>
      <c r="S827" s="44"/>
      <c r="T827" s="44"/>
      <c r="U827" s="44"/>
      <c r="V827" s="44"/>
      <c r="W827" s="44"/>
    </row>
    <row r="828" spans="1:23" ht="21">
      <c r="A828" s="44"/>
      <c r="B828" s="41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5"/>
      <c r="S828" s="44"/>
      <c r="T828" s="44"/>
      <c r="U828" s="44"/>
      <c r="V828" s="44"/>
      <c r="W828" s="44"/>
    </row>
    <row r="829" spans="1:23" ht="21">
      <c r="A829" s="44"/>
      <c r="B829" s="41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5"/>
      <c r="S829" s="44"/>
      <c r="T829" s="44"/>
      <c r="U829" s="44"/>
      <c r="V829" s="44"/>
      <c r="W829" s="44"/>
    </row>
    <row r="830" spans="1:23" ht="21">
      <c r="A830" s="44"/>
      <c r="B830" s="41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5"/>
      <c r="S830" s="44"/>
      <c r="T830" s="44"/>
      <c r="U830" s="44"/>
      <c r="V830" s="44"/>
      <c r="W830" s="44"/>
    </row>
    <row r="831" spans="1:23" ht="21">
      <c r="A831" s="44"/>
      <c r="B831" s="41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5"/>
      <c r="S831" s="44"/>
      <c r="T831" s="44"/>
      <c r="U831" s="44"/>
      <c r="V831" s="44"/>
      <c r="W831" s="44"/>
    </row>
    <row r="832" spans="1:23" ht="21">
      <c r="A832" s="44"/>
      <c r="B832" s="41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5"/>
      <c r="S832" s="44"/>
      <c r="T832" s="44"/>
      <c r="U832" s="44"/>
      <c r="V832" s="44"/>
      <c r="W832" s="44"/>
    </row>
    <row r="833" spans="1:23" ht="21">
      <c r="A833" s="44"/>
      <c r="B833" s="41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5"/>
      <c r="S833" s="44"/>
      <c r="T833" s="44"/>
      <c r="U833" s="44"/>
      <c r="V833" s="44"/>
      <c r="W833" s="44"/>
    </row>
    <row r="834" spans="1:23" ht="21">
      <c r="A834" s="44"/>
      <c r="B834" s="41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5"/>
      <c r="S834" s="44"/>
      <c r="T834" s="44"/>
      <c r="U834" s="44"/>
      <c r="V834" s="44"/>
      <c r="W834" s="44"/>
    </row>
    <row r="835" spans="1:23" ht="21">
      <c r="A835" s="44"/>
      <c r="B835" s="41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5"/>
      <c r="S835" s="44"/>
      <c r="T835" s="44"/>
      <c r="U835" s="44"/>
      <c r="V835" s="44"/>
      <c r="W835" s="44"/>
    </row>
    <row r="836" spans="1:23" ht="21">
      <c r="A836" s="44"/>
      <c r="B836" s="41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5"/>
      <c r="S836" s="44"/>
      <c r="T836" s="44"/>
      <c r="U836" s="44"/>
      <c r="V836" s="44"/>
      <c r="W836" s="44"/>
    </row>
    <row r="837" spans="1:23" ht="21">
      <c r="A837" s="44"/>
      <c r="B837" s="41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5"/>
      <c r="S837" s="44"/>
      <c r="T837" s="44"/>
      <c r="U837" s="44"/>
      <c r="V837" s="44"/>
      <c r="W837" s="44"/>
    </row>
    <row r="838" spans="1:23" ht="21">
      <c r="A838" s="44"/>
      <c r="B838" s="41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5"/>
      <c r="S838" s="44"/>
      <c r="T838" s="44"/>
      <c r="U838" s="44"/>
      <c r="V838" s="44"/>
      <c r="W838" s="44"/>
    </row>
    <row r="839" spans="1:23" ht="21">
      <c r="A839" s="44"/>
      <c r="B839" s="41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5"/>
      <c r="S839" s="44"/>
      <c r="T839" s="44"/>
      <c r="U839" s="44"/>
      <c r="V839" s="44"/>
      <c r="W839" s="44"/>
    </row>
    <row r="840" spans="1:23" ht="21">
      <c r="A840" s="44"/>
      <c r="B840" s="41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5"/>
      <c r="S840" s="44"/>
      <c r="T840" s="44"/>
      <c r="U840" s="44"/>
      <c r="V840" s="44"/>
      <c r="W840" s="44"/>
    </row>
    <row r="841" spans="1:23" ht="21">
      <c r="A841" s="44"/>
      <c r="B841" s="41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5"/>
      <c r="S841" s="44"/>
      <c r="T841" s="44"/>
      <c r="U841" s="44"/>
      <c r="V841" s="44"/>
      <c r="W841" s="44"/>
    </row>
    <row r="842" spans="1:23" ht="21">
      <c r="A842" s="44"/>
      <c r="B842" s="41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5"/>
      <c r="S842" s="44"/>
      <c r="T842" s="44"/>
      <c r="U842" s="44"/>
      <c r="V842" s="44"/>
      <c r="W842" s="44"/>
    </row>
    <row r="843" spans="1:23" ht="21">
      <c r="A843" s="44"/>
      <c r="B843" s="41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5"/>
      <c r="S843" s="44"/>
      <c r="T843" s="44"/>
      <c r="U843" s="44"/>
      <c r="V843" s="44"/>
      <c r="W843" s="44"/>
    </row>
    <row r="844" spans="1:23" ht="21">
      <c r="A844" s="44"/>
      <c r="B844" s="41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5"/>
      <c r="S844" s="44"/>
      <c r="T844" s="44"/>
      <c r="U844" s="44"/>
      <c r="V844" s="44"/>
      <c r="W844" s="44"/>
    </row>
    <row r="845" spans="1:23" ht="21">
      <c r="A845" s="44"/>
      <c r="B845" s="41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5"/>
      <c r="S845" s="44"/>
      <c r="T845" s="44"/>
      <c r="U845" s="44"/>
      <c r="V845" s="44"/>
      <c r="W845" s="44"/>
    </row>
    <row r="846" spans="1:23" ht="21">
      <c r="A846" s="44"/>
      <c r="B846" s="41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5"/>
      <c r="S846" s="44"/>
      <c r="T846" s="44"/>
      <c r="U846" s="44"/>
      <c r="V846" s="44"/>
      <c r="W846" s="44"/>
    </row>
    <row r="847" spans="1:23" ht="21">
      <c r="A847" s="44"/>
      <c r="B847" s="41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5"/>
      <c r="S847" s="44"/>
      <c r="T847" s="44"/>
      <c r="U847" s="44"/>
      <c r="V847" s="44"/>
      <c r="W847" s="44"/>
    </row>
    <row r="848" spans="1:23" ht="21">
      <c r="A848" s="44"/>
      <c r="B848" s="41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5"/>
      <c r="S848" s="44"/>
      <c r="T848" s="44"/>
      <c r="U848" s="44"/>
      <c r="V848" s="44"/>
      <c r="W848" s="44"/>
    </row>
    <row r="849" spans="1:23" ht="21">
      <c r="A849" s="44"/>
      <c r="B849" s="41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5"/>
      <c r="S849" s="44"/>
      <c r="T849" s="44"/>
      <c r="U849" s="44"/>
      <c r="V849" s="44"/>
      <c r="W849" s="44"/>
    </row>
    <row r="850" spans="1:23" ht="21">
      <c r="A850" s="44"/>
      <c r="B850" s="41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5"/>
      <c r="S850" s="44"/>
      <c r="T850" s="44"/>
      <c r="U850" s="44"/>
      <c r="V850" s="44"/>
      <c r="W850" s="44"/>
    </row>
    <row r="851" spans="1:23" ht="21">
      <c r="A851" s="44"/>
      <c r="B851" s="41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5"/>
      <c r="S851" s="44"/>
      <c r="T851" s="44"/>
      <c r="U851" s="44"/>
      <c r="V851" s="44"/>
      <c r="W851" s="44"/>
    </row>
    <row r="852" spans="1:23" ht="21">
      <c r="A852" s="44"/>
      <c r="B852" s="41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5"/>
      <c r="S852" s="44"/>
      <c r="T852" s="44"/>
      <c r="U852" s="44"/>
      <c r="V852" s="44"/>
      <c r="W852" s="44"/>
    </row>
    <row r="853" spans="1:23" ht="21">
      <c r="A853" s="44"/>
      <c r="B853" s="41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5"/>
      <c r="S853" s="44"/>
      <c r="T853" s="44"/>
      <c r="U853" s="44"/>
      <c r="V853" s="44"/>
      <c r="W853" s="44"/>
    </row>
    <row r="854" spans="1:23" ht="21">
      <c r="A854" s="44"/>
      <c r="B854" s="41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5"/>
      <c r="S854" s="44"/>
      <c r="T854" s="44"/>
      <c r="U854" s="44"/>
      <c r="V854" s="44"/>
      <c r="W854" s="44"/>
    </row>
    <row r="855" spans="1:23" ht="21">
      <c r="A855" s="44"/>
      <c r="B855" s="41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5"/>
      <c r="S855" s="44"/>
      <c r="T855" s="44"/>
      <c r="U855" s="44"/>
      <c r="V855" s="44"/>
      <c r="W855" s="44"/>
    </row>
    <row r="856" spans="1:23" ht="21">
      <c r="A856" s="44"/>
      <c r="B856" s="41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5"/>
      <c r="S856" s="44"/>
      <c r="T856" s="44"/>
      <c r="U856" s="44"/>
      <c r="V856" s="44"/>
      <c r="W856" s="44"/>
    </row>
    <row r="857" spans="1:23" ht="21">
      <c r="A857" s="44"/>
      <c r="B857" s="41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5"/>
      <c r="S857" s="44"/>
      <c r="T857" s="44"/>
      <c r="U857" s="44"/>
      <c r="V857" s="44"/>
      <c r="W857" s="44"/>
    </row>
    <row r="858" spans="1:23" ht="21">
      <c r="A858" s="44"/>
      <c r="B858" s="41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5"/>
      <c r="S858" s="44"/>
      <c r="T858" s="44"/>
      <c r="U858" s="44"/>
      <c r="V858" s="44"/>
      <c r="W858" s="44"/>
    </row>
    <row r="859" spans="1:23" ht="21">
      <c r="A859" s="44"/>
      <c r="B859" s="41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5"/>
      <c r="S859" s="44"/>
      <c r="T859" s="44"/>
      <c r="U859" s="44"/>
      <c r="V859" s="44"/>
      <c r="W859" s="44"/>
    </row>
    <row r="860" spans="1:23" ht="21">
      <c r="A860" s="44"/>
      <c r="B860" s="41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5"/>
      <c r="S860" s="44"/>
      <c r="T860" s="44"/>
      <c r="U860" s="44"/>
      <c r="V860" s="44"/>
      <c r="W860" s="44"/>
    </row>
    <row r="861" spans="1:23" ht="21">
      <c r="A861" s="44"/>
      <c r="B861" s="41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5"/>
      <c r="S861" s="44"/>
      <c r="T861" s="44"/>
      <c r="U861" s="44"/>
      <c r="V861" s="44"/>
      <c r="W861" s="44"/>
    </row>
    <row r="862" spans="1:23" ht="21">
      <c r="A862" s="44"/>
      <c r="B862" s="41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5"/>
      <c r="S862" s="44"/>
      <c r="T862" s="44"/>
      <c r="U862" s="44"/>
      <c r="V862" s="44"/>
      <c r="W862" s="44"/>
    </row>
    <row r="863" spans="1:23" ht="21">
      <c r="A863" s="44"/>
      <c r="B863" s="41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5"/>
      <c r="S863" s="44"/>
      <c r="T863" s="44"/>
      <c r="U863" s="44"/>
      <c r="V863" s="44"/>
      <c r="W863" s="44"/>
    </row>
    <row r="864" spans="1:23" ht="21">
      <c r="A864" s="44"/>
      <c r="B864" s="41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5"/>
      <c r="S864" s="44"/>
      <c r="T864" s="44"/>
      <c r="U864" s="44"/>
      <c r="V864" s="44"/>
      <c r="W864" s="44"/>
    </row>
    <row r="865" spans="1:23" ht="21">
      <c r="A865" s="44"/>
      <c r="B865" s="41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5"/>
      <c r="S865" s="44"/>
      <c r="T865" s="44"/>
      <c r="U865" s="44"/>
      <c r="V865" s="44"/>
      <c r="W865" s="44"/>
    </row>
    <row r="866" spans="1:23" ht="21">
      <c r="A866" s="44"/>
      <c r="B866" s="41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5"/>
      <c r="S866" s="44"/>
      <c r="T866" s="44"/>
      <c r="U866" s="44"/>
      <c r="V866" s="44"/>
      <c r="W866" s="44"/>
    </row>
    <row r="867" spans="1:23" ht="21">
      <c r="A867" s="44"/>
      <c r="B867" s="41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5"/>
      <c r="S867" s="44"/>
      <c r="T867" s="44"/>
      <c r="U867" s="44"/>
      <c r="V867" s="44"/>
      <c r="W867" s="44"/>
    </row>
    <row r="868" spans="1:23" ht="21">
      <c r="A868" s="44"/>
      <c r="B868" s="41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5"/>
      <c r="S868" s="44"/>
      <c r="T868" s="44"/>
      <c r="U868" s="44"/>
      <c r="V868" s="44"/>
      <c r="W868" s="44"/>
    </row>
    <row r="869" spans="1:23" ht="21">
      <c r="A869" s="44"/>
      <c r="B869" s="41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5"/>
      <c r="S869" s="44"/>
      <c r="T869" s="44"/>
      <c r="U869" s="44"/>
      <c r="V869" s="44"/>
      <c r="W869" s="44"/>
    </row>
    <row r="870" spans="1:23" ht="21">
      <c r="A870" s="44"/>
      <c r="B870" s="41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5"/>
      <c r="S870" s="44"/>
      <c r="T870" s="44"/>
      <c r="U870" s="44"/>
      <c r="V870" s="44"/>
      <c r="W870" s="44"/>
    </row>
    <row r="871" spans="1:23" ht="21">
      <c r="A871" s="44"/>
      <c r="B871" s="41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5"/>
      <c r="S871" s="44"/>
      <c r="T871" s="44"/>
      <c r="U871" s="44"/>
      <c r="V871" s="44"/>
      <c r="W871" s="44"/>
    </row>
    <row r="872" spans="1:23" ht="21">
      <c r="A872" s="44"/>
      <c r="B872" s="41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5"/>
      <c r="S872" s="44"/>
      <c r="T872" s="44"/>
      <c r="U872" s="44"/>
      <c r="V872" s="44"/>
      <c r="W872" s="44"/>
    </row>
    <row r="873" spans="1:23" ht="21">
      <c r="A873" s="44"/>
      <c r="B873" s="41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5"/>
      <c r="S873" s="44"/>
      <c r="T873" s="44"/>
      <c r="U873" s="44"/>
      <c r="V873" s="44"/>
      <c r="W873" s="44"/>
    </row>
    <row r="874" spans="1:23" ht="21">
      <c r="A874" s="44"/>
      <c r="B874" s="41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5"/>
      <c r="S874" s="44"/>
      <c r="T874" s="44"/>
      <c r="U874" s="44"/>
      <c r="V874" s="44"/>
      <c r="W874" s="44"/>
    </row>
    <row r="875" spans="1:23" ht="21">
      <c r="A875" s="44"/>
      <c r="B875" s="41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5"/>
      <c r="S875" s="44"/>
      <c r="T875" s="44"/>
      <c r="U875" s="44"/>
      <c r="V875" s="44"/>
      <c r="W875" s="44"/>
    </row>
    <row r="876" spans="1:23" ht="21">
      <c r="A876" s="44"/>
      <c r="B876" s="41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5"/>
      <c r="S876" s="44"/>
      <c r="T876" s="44"/>
      <c r="U876" s="44"/>
      <c r="V876" s="44"/>
      <c r="W876" s="44"/>
    </row>
    <row r="877" spans="1:23" ht="21">
      <c r="A877" s="44"/>
      <c r="B877" s="41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5"/>
      <c r="S877" s="44"/>
      <c r="T877" s="44"/>
      <c r="U877" s="44"/>
      <c r="V877" s="44"/>
      <c r="W877" s="44"/>
    </row>
    <row r="878" spans="1:23" ht="21">
      <c r="A878" s="44"/>
      <c r="B878" s="41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5"/>
      <c r="S878" s="44"/>
      <c r="T878" s="44"/>
      <c r="U878" s="44"/>
      <c r="V878" s="44"/>
      <c r="W878" s="44"/>
    </row>
    <row r="879" spans="1:23" ht="21">
      <c r="A879" s="44"/>
      <c r="B879" s="41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5"/>
      <c r="S879" s="44"/>
      <c r="T879" s="44"/>
      <c r="U879" s="44"/>
      <c r="V879" s="44"/>
      <c r="W879" s="44"/>
    </row>
    <row r="880" spans="1:23" ht="21">
      <c r="A880" s="44"/>
      <c r="B880" s="41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5"/>
      <c r="S880" s="44"/>
      <c r="T880" s="44"/>
      <c r="U880" s="44"/>
      <c r="V880" s="44"/>
      <c r="W880" s="44"/>
    </row>
    <row r="881" spans="1:23" ht="21">
      <c r="A881" s="44"/>
      <c r="B881" s="41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5"/>
      <c r="S881" s="44"/>
      <c r="T881" s="44"/>
      <c r="U881" s="44"/>
      <c r="V881" s="44"/>
      <c r="W881" s="44"/>
    </row>
    <row r="882" spans="1:23" ht="21">
      <c r="A882" s="44"/>
      <c r="B882" s="41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5"/>
      <c r="S882" s="44"/>
      <c r="T882" s="44"/>
      <c r="U882" s="44"/>
      <c r="V882" s="44"/>
      <c r="W882" s="44"/>
    </row>
    <row r="883" spans="1:23" ht="21">
      <c r="A883" s="44"/>
      <c r="B883" s="41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5"/>
      <c r="S883" s="44"/>
      <c r="T883" s="44"/>
      <c r="U883" s="44"/>
      <c r="V883" s="44"/>
      <c r="W883" s="44"/>
    </row>
    <row r="884" spans="1:23" ht="21">
      <c r="A884" s="44"/>
      <c r="B884" s="41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5"/>
      <c r="S884" s="44"/>
      <c r="T884" s="44"/>
      <c r="U884" s="44"/>
      <c r="V884" s="44"/>
      <c r="W884" s="44"/>
    </row>
    <row r="885" spans="1:23" ht="21">
      <c r="A885" s="44"/>
      <c r="B885" s="41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5"/>
      <c r="S885" s="44"/>
      <c r="T885" s="44"/>
      <c r="U885" s="44"/>
      <c r="V885" s="44"/>
      <c r="W885" s="44"/>
    </row>
    <row r="886" spans="1:23" ht="21">
      <c r="A886" s="44"/>
      <c r="B886" s="41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5"/>
      <c r="S886" s="44"/>
      <c r="T886" s="44"/>
      <c r="U886" s="44"/>
      <c r="V886" s="44"/>
      <c r="W886" s="44"/>
    </row>
    <row r="887" spans="1:23" ht="21">
      <c r="A887" s="44"/>
      <c r="B887" s="41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5"/>
      <c r="S887" s="44"/>
      <c r="T887" s="44"/>
      <c r="U887" s="44"/>
      <c r="V887" s="44"/>
      <c r="W887" s="44"/>
    </row>
    <row r="888" spans="1:23" ht="21">
      <c r="A888" s="44"/>
      <c r="B888" s="41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5"/>
      <c r="S888" s="44"/>
      <c r="T888" s="44"/>
      <c r="U888" s="44"/>
      <c r="V888" s="44"/>
      <c r="W888" s="44"/>
    </row>
    <row r="889" spans="1:23" ht="21">
      <c r="A889" s="44"/>
      <c r="B889" s="41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5"/>
      <c r="S889" s="44"/>
      <c r="T889" s="44"/>
      <c r="U889" s="44"/>
      <c r="V889" s="44"/>
      <c r="W889" s="44"/>
    </row>
    <row r="890" spans="1:23" ht="21">
      <c r="A890" s="44"/>
      <c r="B890" s="41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5"/>
      <c r="S890" s="44"/>
      <c r="T890" s="44"/>
      <c r="U890" s="44"/>
      <c r="V890" s="44"/>
      <c r="W890" s="44"/>
    </row>
    <row r="891" spans="1:23" ht="21">
      <c r="A891" s="44"/>
      <c r="B891" s="41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5"/>
      <c r="S891" s="44"/>
      <c r="T891" s="44"/>
      <c r="U891" s="44"/>
      <c r="V891" s="44"/>
      <c r="W891" s="44"/>
    </row>
    <row r="892" spans="1:23" ht="21">
      <c r="A892" s="44"/>
      <c r="B892" s="41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5"/>
      <c r="S892" s="44"/>
      <c r="T892" s="44"/>
      <c r="U892" s="44"/>
      <c r="V892" s="44"/>
      <c r="W892" s="44"/>
    </row>
    <row r="893" spans="1:23" ht="21">
      <c r="A893" s="44"/>
      <c r="B893" s="41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5"/>
      <c r="S893" s="44"/>
      <c r="T893" s="44"/>
      <c r="U893" s="44"/>
      <c r="V893" s="44"/>
      <c r="W893" s="44"/>
    </row>
    <row r="894" spans="1:23" ht="21">
      <c r="A894" s="44"/>
      <c r="B894" s="41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5"/>
      <c r="S894" s="44"/>
      <c r="T894" s="44"/>
      <c r="U894" s="44"/>
      <c r="V894" s="44"/>
      <c r="W894" s="44"/>
    </row>
    <row r="895" spans="1:23" ht="21">
      <c r="A895" s="44"/>
      <c r="B895" s="41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5"/>
      <c r="S895" s="44"/>
      <c r="T895" s="44"/>
      <c r="U895" s="44"/>
      <c r="V895" s="44"/>
      <c r="W895" s="44"/>
    </row>
    <row r="896" spans="1:23" ht="21">
      <c r="A896" s="44"/>
      <c r="B896" s="41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5"/>
      <c r="S896" s="44"/>
      <c r="T896" s="44"/>
      <c r="U896" s="44"/>
      <c r="V896" s="44"/>
      <c r="W896" s="44"/>
    </row>
    <row r="897" spans="1:23" ht="21">
      <c r="A897" s="44"/>
      <c r="B897" s="41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5"/>
      <c r="S897" s="44"/>
      <c r="T897" s="44"/>
      <c r="U897" s="44"/>
      <c r="V897" s="44"/>
      <c r="W897" s="44"/>
    </row>
    <row r="898" spans="1:23" ht="21">
      <c r="A898" s="44"/>
      <c r="B898" s="41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5"/>
      <c r="S898" s="44"/>
      <c r="T898" s="44"/>
      <c r="U898" s="44"/>
      <c r="V898" s="44"/>
      <c r="W898" s="44"/>
    </row>
    <row r="899" spans="1:23" ht="21">
      <c r="A899" s="44"/>
      <c r="B899" s="41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5"/>
      <c r="S899" s="44"/>
      <c r="T899" s="44"/>
      <c r="U899" s="44"/>
      <c r="V899" s="44"/>
      <c r="W899" s="44"/>
    </row>
    <row r="900" spans="1:23" ht="21">
      <c r="A900" s="44"/>
      <c r="B900" s="41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5"/>
      <c r="S900" s="44"/>
      <c r="T900" s="44"/>
      <c r="U900" s="44"/>
      <c r="V900" s="44"/>
      <c r="W900" s="44"/>
    </row>
    <row r="901" spans="1:23" ht="21">
      <c r="A901" s="44"/>
      <c r="B901" s="41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5"/>
      <c r="S901" s="44"/>
      <c r="T901" s="44"/>
      <c r="U901" s="44"/>
      <c r="V901" s="44"/>
      <c r="W901" s="44"/>
    </row>
    <row r="902" spans="1:23" ht="21">
      <c r="A902" s="44"/>
      <c r="B902" s="41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5"/>
      <c r="S902" s="44"/>
      <c r="T902" s="44"/>
      <c r="U902" s="44"/>
      <c r="V902" s="44"/>
      <c r="W902" s="44"/>
    </row>
    <row r="903" spans="1:23" ht="21">
      <c r="A903" s="44"/>
      <c r="B903" s="41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5"/>
      <c r="S903" s="44"/>
      <c r="T903" s="44"/>
      <c r="U903" s="44"/>
      <c r="V903" s="44"/>
      <c r="W903" s="44"/>
    </row>
    <row r="904" spans="1:23" ht="21">
      <c r="A904" s="44"/>
      <c r="B904" s="41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5"/>
      <c r="S904" s="44"/>
      <c r="T904" s="44"/>
      <c r="U904" s="44"/>
      <c r="V904" s="44"/>
      <c r="W904" s="44"/>
    </row>
    <row r="905" spans="1:23" ht="21">
      <c r="A905" s="44"/>
      <c r="B905" s="41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5"/>
      <c r="S905" s="44"/>
      <c r="T905" s="44"/>
      <c r="U905" s="44"/>
      <c r="V905" s="44"/>
      <c r="W905" s="44"/>
    </row>
    <row r="906" spans="1:23" ht="21">
      <c r="A906" s="44"/>
      <c r="B906" s="41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5"/>
      <c r="S906" s="44"/>
      <c r="T906" s="44"/>
      <c r="U906" s="44"/>
      <c r="V906" s="44"/>
      <c r="W906" s="44"/>
    </row>
    <row r="907" spans="1:23" ht="21">
      <c r="A907" s="44"/>
      <c r="B907" s="41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5"/>
      <c r="S907" s="44"/>
      <c r="T907" s="44"/>
      <c r="U907" s="44"/>
      <c r="V907" s="44"/>
      <c r="W907" s="44"/>
    </row>
    <row r="908" spans="1:23" ht="21">
      <c r="A908" s="44"/>
      <c r="B908" s="41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5"/>
      <c r="S908" s="44"/>
      <c r="T908" s="44"/>
      <c r="U908" s="44"/>
      <c r="V908" s="44"/>
      <c r="W908" s="44"/>
    </row>
    <row r="909" spans="1:23" ht="21">
      <c r="A909" s="44"/>
      <c r="B909" s="41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5"/>
      <c r="S909" s="44"/>
      <c r="T909" s="44"/>
      <c r="U909" s="44"/>
      <c r="V909" s="44"/>
      <c r="W909" s="44"/>
    </row>
    <row r="910" spans="1:23" ht="21">
      <c r="A910" s="44"/>
      <c r="B910" s="41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5"/>
      <c r="S910" s="44"/>
      <c r="T910" s="44"/>
      <c r="U910" s="44"/>
      <c r="V910" s="44"/>
      <c r="W910" s="44"/>
    </row>
    <row r="911" spans="1:23" ht="21">
      <c r="A911" s="44"/>
      <c r="B911" s="41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5"/>
      <c r="S911" s="44"/>
      <c r="T911" s="44"/>
      <c r="U911" s="44"/>
      <c r="V911" s="44"/>
      <c r="W911" s="44"/>
    </row>
    <row r="912" spans="1:23" ht="21">
      <c r="A912" s="44"/>
      <c r="B912" s="41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5"/>
      <c r="S912" s="44"/>
      <c r="T912" s="44"/>
      <c r="U912" s="44"/>
      <c r="V912" s="44"/>
      <c r="W912" s="44"/>
    </row>
    <row r="913" spans="1:23" ht="21">
      <c r="A913" s="44"/>
      <c r="B913" s="41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5"/>
      <c r="S913" s="44"/>
      <c r="T913" s="44"/>
      <c r="U913" s="44"/>
      <c r="V913" s="44"/>
      <c r="W913" s="44"/>
    </row>
    <row r="914" spans="1:23" ht="21">
      <c r="A914" s="44"/>
      <c r="B914" s="41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5"/>
      <c r="S914" s="44"/>
      <c r="T914" s="44"/>
      <c r="U914" s="44"/>
      <c r="V914" s="44"/>
      <c r="W914" s="44"/>
    </row>
    <row r="915" spans="1:23" ht="21">
      <c r="A915" s="44"/>
      <c r="B915" s="41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5"/>
      <c r="S915" s="44"/>
      <c r="T915" s="44"/>
      <c r="U915" s="44"/>
      <c r="V915" s="44"/>
      <c r="W915" s="44"/>
    </row>
    <row r="916" spans="1:23" ht="21">
      <c r="A916" s="44"/>
      <c r="B916" s="41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5"/>
      <c r="S916" s="44"/>
      <c r="T916" s="44"/>
      <c r="U916" s="44"/>
      <c r="V916" s="44"/>
      <c r="W916" s="44"/>
    </row>
    <row r="917" spans="1:23" ht="21">
      <c r="A917" s="44"/>
      <c r="B917" s="41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5"/>
      <c r="S917" s="44"/>
      <c r="T917" s="44"/>
      <c r="U917" s="44"/>
      <c r="V917" s="44"/>
      <c r="W917" s="44"/>
    </row>
    <row r="918" spans="1:23" ht="21">
      <c r="A918" s="44"/>
      <c r="B918" s="41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5"/>
      <c r="S918" s="44"/>
      <c r="T918" s="44"/>
      <c r="U918" s="44"/>
      <c r="V918" s="44"/>
      <c r="W918" s="44"/>
    </row>
    <row r="919" spans="1:23" ht="21">
      <c r="A919" s="44"/>
      <c r="B919" s="41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5"/>
      <c r="S919" s="44"/>
      <c r="T919" s="44"/>
      <c r="U919" s="44"/>
      <c r="V919" s="44"/>
      <c r="W919" s="44"/>
    </row>
    <row r="920" spans="1:23" ht="21">
      <c r="A920" s="44"/>
      <c r="B920" s="41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5"/>
      <c r="S920" s="44"/>
      <c r="T920" s="44"/>
      <c r="U920" s="44"/>
      <c r="V920" s="44"/>
      <c r="W920" s="44"/>
    </row>
    <row r="921" spans="1:23" ht="21">
      <c r="A921" s="44"/>
      <c r="B921" s="41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5"/>
      <c r="S921" s="44"/>
      <c r="T921" s="44"/>
      <c r="U921" s="44"/>
      <c r="V921" s="44"/>
      <c r="W921" s="44"/>
    </row>
    <row r="922" spans="1:23" ht="21">
      <c r="A922" s="44"/>
      <c r="B922" s="41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5"/>
      <c r="S922" s="44"/>
      <c r="T922" s="44"/>
      <c r="U922" s="44"/>
      <c r="V922" s="44"/>
      <c r="W922" s="44"/>
    </row>
    <row r="923" spans="1:23" ht="21">
      <c r="A923" s="44"/>
      <c r="B923" s="41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5"/>
      <c r="S923" s="44"/>
      <c r="T923" s="44"/>
      <c r="U923" s="44"/>
      <c r="V923" s="44"/>
      <c r="W923" s="44"/>
    </row>
    <row r="924" spans="1:23" ht="21">
      <c r="A924" s="44"/>
      <c r="B924" s="41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5"/>
      <c r="S924" s="44"/>
      <c r="T924" s="44"/>
      <c r="U924" s="44"/>
      <c r="V924" s="44"/>
      <c r="W924" s="44"/>
    </row>
    <row r="925" spans="1:23" ht="21">
      <c r="A925" s="44"/>
      <c r="B925" s="41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5"/>
      <c r="S925" s="44"/>
      <c r="T925" s="44"/>
      <c r="U925" s="44"/>
      <c r="V925" s="44"/>
      <c r="W925" s="44"/>
    </row>
    <row r="926" spans="1:23" ht="21">
      <c r="A926" s="44"/>
      <c r="B926" s="41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5"/>
      <c r="S926" s="44"/>
      <c r="T926" s="44"/>
      <c r="U926" s="44"/>
      <c r="V926" s="44"/>
      <c r="W926" s="44"/>
    </row>
    <row r="927" spans="1:23" ht="21">
      <c r="A927" s="44"/>
      <c r="B927" s="41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5"/>
      <c r="S927" s="44"/>
      <c r="T927" s="44"/>
      <c r="U927" s="44"/>
      <c r="V927" s="44"/>
      <c r="W927" s="44"/>
    </row>
    <row r="928" spans="1:23" ht="21">
      <c r="A928" s="44"/>
      <c r="B928" s="41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5"/>
      <c r="S928" s="44"/>
      <c r="T928" s="44"/>
      <c r="U928" s="44"/>
      <c r="V928" s="44"/>
      <c r="W928" s="44"/>
    </row>
    <row r="929" spans="1:23" ht="21">
      <c r="A929" s="44"/>
      <c r="B929" s="41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5"/>
      <c r="S929" s="44"/>
      <c r="T929" s="44"/>
      <c r="U929" s="44"/>
      <c r="V929" s="44"/>
      <c r="W929" s="44"/>
    </row>
    <row r="930" spans="1:23" ht="21">
      <c r="A930" s="44"/>
      <c r="B930" s="41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5"/>
      <c r="S930" s="44"/>
      <c r="T930" s="44"/>
      <c r="U930" s="44"/>
      <c r="V930" s="44"/>
      <c r="W930" s="44"/>
    </row>
    <row r="931" spans="1:23" ht="21">
      <c r="A931" s="44"/>
      <c r="B931" s="41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5"/>
      <c r="S931" s="44"/>
      <c r="T931" s="44"/>
      <c r="U931" s="44"/>
      <c r="V931" s="44"/>
      <c r="W931" s="44"/>
    </row>
    <row r="932" spans="1:23" ht="21">
      <c r="A932" s="44"/>
      <c r="B932" s="41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5"/>
      <c r="S932" s="44"/>
      <c r="T932" s="44"/>
      <c r="U932" s="44"/>
      <c r="V932" s="44"/>
      <c r="W932" s="44"/>
    </row>
    <row r="933" spans="1:23" ht="21">
      <c r="A933" s="44"/>
      <c r="B933" s="41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5"/>
      <c r="S933" s="44"/>
      <c r="T933" s="44"/>
      <c r="U933" s="44"/>
      <c r="V933" s="44"/>
      <c r="W933" s="44"/>
    </row>
    <row r="934" spans="1:23" ht="21">
      <c r="A934" s="44"/>
      <c r="B934" s="41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5"/>
      <c r="S934" s="44"/>
      <c r="T934" s="44"/>
      <c r="U934" s="44"/>
      <c r="V934" s="44"/>
      <c r="W934" s="44"/>
    </row>
    <row r="935" spans="1:23" ht="21">
      <c r="A935" s="44"/>
      <c r="B935" s="41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5"/>
      <c r="S935" s="44"/>
      <c r="T935" s="44"/>
      <c r="U935" s="44"/>
      <c r="V935" s="44"/>
      <c r="W935" s="44"/>
    </row>
    <row r="936" spans="1:23" ht="21">
      <c r="A936" s="44"/>
      <c r="B936" s="41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5"/>
      <c r="S936" s="44"/>
      <c r="T936" s="44"/>
      <c r="U936" s="44"/>
      <c r="V936" s="44"/>
      <c r="W936" s="44"/>
    </row>
    <row r="937" spans="1:23" ht="21">
      <c r="A937" s="44"/>
      <c r="B937" s="41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5"/>
      <c r="S937" s="44"/>
      <c r="T937" s="44"/>
      <c r="U937" s="44"/>
      <c r="V937" s="44"/>
      <c r="W937" s="44"/>
    </row>
    <row r="938" spans="1:23" ht="21">
      <c r="A938" s="44"/>
      <c r="B938" s="41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5"/>
      <c r="S938" s="44"/>
      <c r="T938" s="44"/>
      <c r="U938" s="44"/>
      <c r="V938" s="44"/>
      <c r="W938" s="44"/>
    </row>
    <row r="939" spans="1:23" ht="21">
      <c r="A939" s="44"/>
      <c r="B939" s="41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5"/>
      <c r="S939" s="44"/>
      <c r="T939" s="44"/>
      <c r="U939" s="44"/>
      <c r="V939" s="44"/>
      <c r="W939" s="44"/>
    </row>
    <row r="940" spans="1:23" ht="21">
      <c r="A940" s="44"/>
      <c r="B940" s="41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5"/>
      <c r="S940" s="44"/>
      <c r="T940" s="44"/>
      <c r="U940" s="44"/>
      <c r="V940" s="44"/>
      <c r="W940" s="44"/>
    </row>
    <row r="941" spans="1:23" ht="21">
      <c r="A941" s="44"/>
      <c r="B941" s="41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5"/>
      <c r="S941" s="44"/>
      <c r="T941" s="44"/>
      <c r="U941" s="44"/>
      <c r="V941" s="44"/>
      <c r="W941" s="44"/>
    </row>
    <row r="942" spans="1:23" ht="21">
      <c r="A942" s="44"/>
      <c r="B942" s="41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5"/>
      <c r="S942" s="44"/>
      <c r="T942" s="44"/>
      <c r="U942" s="44"/>
      <c r="V942" s="44"/>
      <c r="W942" s="44"/>
    </row>
    <row r="943" spans="1:23" ht="21">
      <c r="A943" s="44"/>
      <c r="B943" s="41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5"/>
      <c r="S943" s="44"/>
      <c r="T943" s="44"/>
      <c r="U943" s="44"/>
      <c r="V943" s="44"/>
      <c r="W943" s="44"/>
    </row>
    <row r="944" spans="1:23" ht="21">
      <c r="A944" s="44"/>
      <c r="B944" s="41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5"/>
      <c r="S944" s="44"/>
      <c r="T944" s="44"/>
      <c r="U944" s="44"/>
      <c r="V944" s="44"/>
      <c r="W944" s="44"/>
    </row>
    <row r="945" spans="1:23" ht="21">
      <c r="A945" s="44"/>
      <c r="B945" s="41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5"/>
      <c r="S945" s="44"/>
      <c r="T945" s="44"/>
      <c r="U945" s="44"/>
      <c r="V945" s="44"/>
      <c r="W945" s="44"/>
    </row>
    <row r="946" spans="1:23" ht="21">
      <c r="A946" s="44"/>
      <c r="B946" s="41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5"/>
      <c r="S946" s="44"/>
      <c r="T946" s="44"/>
      <c r="U946" s="44"/>
      <c r="V946" s="44"/>
      <c r="W946" s="44"/>
    </row>
    <row r="947" spans="1:23" ht="21">
      <c r="A947" s="44"/>
      <c r="B947" s="41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5"/>
      <c r="S947" s="44"/>
      <c r="T947" s="44"/>
      <c r="U947" s="44"/>
      <c r="V947" s="44"/>
      <c r="W947" s="44"/>
    </row>
    <row r="948" spans="1:23" ht="21">
      <c r="A948" s="44"/>
      <c r="B948" s="41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5"/>
      <c r="S948" s="44"/>
      <c r="T948" s="44"/>
      <c r="U948" s="44"/>
      <c r="V948" s="44"/>
      <c r="W948" s="44"/>
    </row>
    <row r="949" spans="1:23" ht="21">
      <c r="A949" s="44"/>
      <c r="B949" s="41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5"/>
      <c r="S949" s="44"/>
      <c r="T949" s="44"/>
      <c r="U949" s="44"/>
      <c r="V949" s="44"/>
      <c r="W949" s="44"/>
    </row>
    <row r="950" spans="1:23" ht="21">
      <c r="A950" s="44"/>
      <c r="B950" s="41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5"/>
      <c r="S950" s="44"/>
      <c r="T950" s="44"/>
      <c r="U950" s="44"/>
      <c r="V950" s="44"/>
      <c r="W950" s="44"/>
    </row>
    <row r="951" spans="1:23" ht="21">
      <c r="A951" s="44"/>
      <c r="B951" s="41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5"/>
      <c r="S951" s="44"/>
      <c r="T951" s="44"/>
      <c r="U951" s="44"/>
      <c r="V951" s="44"/>
      <c r="W951" s="44"/>
    </row>
    <row r="952" spans="1:23" ht="21">
      <c r="A952" s="44"/>
      <c r="B952" s="41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5"/>
      <c r="S952" s="44"/>
      <c r="T952" s="44"/>
      <c r="U952" s="44"/>
      <c r="V952" s="44"/>
      <c r="W952" s="44"/>
    </row>
    <row r="953" spans="1:23" ht="21">
      <c r="A953" s="44"/>
      <c r="B953" s="41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5"/>
      <c r="S953" s="44"/>
      <c r="T953" s="44"/>
      <c r="U953" s="44"/>
      <c r="V953" s="44"/>
      <c r="W953" s="44"/>
    </row>
    <row r="954" spans="1:23" ht="21">
      <c r="A954" s="44"/>
      <c r="B954" s="41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5"/>
      <c r="S954" s="44"/>
      <c r="T954" s="44"/>
      <c r="U954" s="44"/>
      <c r="V954" s="44"/>
      <c r="W954" s="44"/>
    </row>
    <row r="955" spans="1:23" ht="21">
      <c r="A955" s="44"/>
      <c r="B955" s="41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5"/>
      <c r="S955" s="44"/>
      <c r="T955" s="44"/>
      <c r="U955" s="44"/>
      <c r="V955" s="44"/>
      <c r="W955" s="44"/>
    </row>
    <row r="956" spans="1:23" ht="21">
      <c r="A956" s="44"/>
      <c r="B956" s="41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5"/>
      <c r="S956" s="44"/>
      <c r="T956" s="44"/>
      <c r="U956" s="44"/>
      <c r="V956" s="44"/>
      <c r="W956" s="44"/>
    </row>
    <row r="957" spans="1:23" ht="21">
      <c r="A957" s="44"/>
      <c r="B957" s="41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5"/>
      <c r="S957" s="44"/>
      <c r="T957" s="44"/>
      <c r="U957" s="44"/>
      <c r="V957" s="44"/>
      <c r="W957" s="44"/>
    </row>
    <row r="958" spans="1:23" ht="21">
      <c r="A958" s="44"/>
      <c r="B958" s="41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5"/>
      <c r="S958" s="44"/>
      <c r="T958" s="44"/>
      <c r="U958" s="44"/>
      <c r="V958" s="44"/>
      <c r="W958" s="44"/>
    </row>
    <row r="959" spans="1:23" ht="21">
      <c r="A959" s="44"/>
      <c r="B959" s="41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5"/>
      <c r="S959" s="44"/>
      <c r="T959" s="44"/>
      <c r="U959" s="44"/>
      <c r="V959" s="44"/>
      <c r="W959" s="44"/>
    </row>
    <row r="960" spans="1:23" ht="21">
      <c r="A960" s="44"/>
      <c r="B960" s="41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5"/>
      <c r="S960" s="44"/>
      <c r="T960" s="44"/>
      <c r="U960" s="44"/>
      <c r="V960" s="44"/>
      <c r="W960" s="44"/>
    </row>
    <row r="961" spans="1:23" ht="21">
      <c r="A961" s="44"/>
      <c r="B961" s="41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5"/>
      <c r="S961" s="44"/>
      <c r="T961" s="44"/>
      <c r="U961" s="44"/>
      <c r="V961" s="44"/>
      <c r="W961" s="44"/>
    </row>
    <row r="962" spans="1:23" ht="21">
      <c r="A962" s="44"/>
      <c r="B962" s="41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5"/>
      <c r="S962" s="44"/>
      <c r="T962" s="44"/>
      <c r="U962" s="44"/>
      <c r="V962" s="44"/>
      <c r="W962" s="44"/>
    </row>
    <row r="963" spans="1:23" ht="21">
      <c r="A963" s="44"/>
      <c r="B963" s="41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5"/>
      <c r="S963" s="44"/>
      <c r="T963" s="44"/>
      <c r="U963" s="44"/>
      <c r="V963" s="44"/>
      <c r="W963" s="44"/>
    </row>
    <row r="964" spans="1:23" ht="21">
      <c r="A964" s="44"/>
      <c r="B964" s="41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5"/>
      <c r="S964" s="44"/>
      <c r="T964" s="44"/>
      <c r="U964" s="44"/>
      <c r="V964" s="44"/>
      <c r="W964" s="44"/>
    </row>
    <row r="965" spans="1:23" ht="21">
      <c r="A965" s="44"/>
      <c r="B965" s="41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5"/>
      <c r="S965" s="44"/>
      <c r="T965" s="44"/>
      <c r="U965" s="44"/>
      <c r="V965" s="44"/>
      <c r="W965" s="44"/>
    </row>
    <row r="966" spans="1:23" ht="21">
      <c r="A966" s="44"/>
      <c r="B966" s="41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5"/>
      <c r="S966" s="44"/>
      <c r="T966" s="44"/>
      <c r="U966" s="44"/>
      <c r="V966" s="44"/>
      <c r="W966" s="44"/>
    </row>
    <row r="967" spans="1:23" ht="21">
      <c r="A967" s="44"/>
      <c r="B967" s="41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5"/>
      <c r="S967" s="44"/>
      <c r="T967" s="44"/>
      <c r="U967" s="44"/>
      <c r="V967" s="44"/>
      <c r="W967" s="44"/>
    </row>
    <row r="968" spans="1:23" ht="21">
      <c r="A968" s="44"/>
      <c r="B968" s="41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5"/>
      <c r="S968" s="44"/>
      <c r="T968" s="44"/>
      <c r="U968" s="44"/>
      <c r="V968" s="44"/>
      <c r="W968" s="44"/>
    </row>
    <row r="969" spans="1:23" ht="21">
      <c r="A969" s="44"/>
      <c r="B969" s="41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5"/>
      <c r="S969" s="44"/>
      <c r="T969" s="44"/>
      <c r="U969" s="44"/>
      <c r="V969" s="44"/>
      <c r="W969" s="44"/>
    </row>
    <row r="970" spans="1:23" ht="21">
      <c r="A970" s="44"/>
      <c r="B970" s="41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5"/>
      <c r="S970" s="44"/>
      <c r="T970" s="44"/>
      <c r="U970" s="44"/>
      <c r="V970" s="44"/>
      <c r="W970" s="44"/>
    </row>
    <row r="971" spans="1:23" ht="21">
      <c r="A971" s="44"/>
      <c r="B971" s="41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5"/>
      <c r="S971" s="44"/>
      <c r="T971" s="44"/>
      <c r="U971" s="44"/>
      <c r="V971" s="44"/>
      <c r="W971" s="44"/>
    </row>
    <row r="972" spans="1:23" ht="21">
      <c r="A972" s="44"/>
      <c r="B972" s="41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5"/>
      <c r="S972" s="44"/>
      <c r="T972" s="44"/>
      <c r="U972" s="44"/>
      <c r="V972" s="44"/>
      <c r="W972" s="44"/>
    </row>
    <row r="973" spans="1:23" ht="21">
      <c r="A973" s="44"/>
      <c r="B973" s="41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5"/>
      <c r="S973" s="44"/>
      <c r="T973" s="44"/>
      <c r="U973" s="44"/>
      <c r="V973" s="44"/>
      <c r="W973" s="44"/>
    </row>
    <row r="974" spans="1:23" ht="21">
      <c r="A974" s="44"/>
      <c r="B974" s="41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5"/>
      <c r="S974" s="44"/>
      <c r="T974" s="44"/>
      <c r="U974" s="44"/>
      <c r="V974" s="44"/>
      <c r="W974" s="44"/>
    </row>
    <row r="975" spans="1:23" ht="21">
      <c r="A975" s="44"/>
      <c r="B975" s="41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5"/>
      <c r="S975" s="44"/>
      <c r="T975" s="44"/>
      <c r="U975" s="44"/>
      <c r="V975" s="44"/>
      <c r="W975" s="44"/>
    </row>
    <row r="976" spans="1:23" ht="21">
      <c r="A976" s="44"/>
      <c r="B976" s="41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5"/>
      <c r="S976" s="44"/>
      <c r="T976" s="44"/>
      <c r="U976" s="44"/>
      <c r="V976" s="44"/>
      <c r="W976" s="44"/>
    </row>
    <row r="977" spans="1:23" ht="21">
      <c r="A977" s="44"/>
      <c r="B977" s="41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5"/>
      <c r="S977" s="44"/>
      <c r="T977" s="44"/>
      <c r="U977" s="44"/>
      <c r="V977" s="44"/>
      <c r="W977" s="44"/>
    </row>
    <row r="978" spans="1:23" ht="21">
      <c r="A978" s="44"/>
      <c r="B978" s="41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5"/>
      <c r="S978" s="44"/>
      <c r="T978" s="44"/>
      <c r="U978" s="44"/>
      <c r="V978" s="44"/>
      <c r="W978" s="44"/>
    </row>
    <row r="979" spans="1:23" ht="21">
      <c r="A979" s="44"/>
      <c r="B979" s="41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5"/>
      <c r="S979" s="44"/>
      <c r="T979" s="44"/>
      <c r="U979" s="44"/>
      <c r="V979" s="44"/>
      <c r="W979" s="44"/>
    </row>
    <row r="980" spans="1:23" ht="21">
      <c r="A980" s="44"/>
      <c r="B980" s="41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5"/>
      <c r="S980" s="44"/>
      <c r="T980" s="44"/>
      <c r="U980" s="44"/>
      <c r="V980" s="44"/>
      <c r="W980" s="44"/>
    </row>
    <row r="981" spans="1:23" ht="21">
      <c r="A981" s="44"/>
      <c r="B981" s="41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5"/>
      <c r="S981" s="44"/>
      <c r="T981" s="44"/>
      <c r="U981" s="44"/>
      <c r="V981" s="44"/>
      <c r="W981" s="44"/>
    </row>
    <row r="982" spans="1:23" ht="21">
      <c r="A982" s="44"/>
      <c r="B982" s="41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5"/>
      <c r="S982" s="44"/>
      <c r="T982" s="44"/>
      <c r="U982" s="44"/>
      <c r="V982" s="44"/>
      <c r="W982" s="44"/>
    </row>
    <row r="983" spans="1:23" ht="21">
      <c r="A983" s="44"/>
      <c r="B983" s="41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5"/>
      <c r="S983" s="44"/>
      <c r="T983" s="44"/>
      <c r="U983" s="44"/>
      <c r="V983" s="44"/>
      <c r="W983" s="44"/>
    </row>
    <row r="984" spans="1:23" ht="21">
      <c r="A984" s="44"/>
      <c r="B984" s="41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5"/>
      <c r="S984" s="44"/>
      <c r="T984" s="44"/>
      <c r="U984" s="44"/>
      <c r="V984" s="44"/>
      <c r="W984" s="44"/>
    </row>
    <row r="985" spans="1:23" ht="21">
      <c r="A985" s="44"/>
      <c r="B985" s="41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5"/>
      <c r="S985" s="44"/>
      <c r="T985" s="44"/>
      <c r="U985" s="44"/>
      <c r="V985" s="44"/>
      <c r="W985" s="44"/>
    </row>
    <row r="986" spans="1:23" ht="21">
      <c r="A986" s="44"/>
      <c r="B986" s="41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5"/>
      <c r="S986" s="44"/>
      <c r="T986" s="44"/>
      <c r="U986" s="44"/>
      <c r="V986" s="44"/>
      <c r="W986" s="44"/>
    </row>
    <row r="987" spans="1:23" ht="21">
      <c r="A987" s="44"/>
      <c r="B987" s="41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5"/>
      <c r="S987" s="44"/>
      <c r="T987" s="44"/>
      <c r="U987" s="44"/>
      <c r="V987" s="44"/>
      <c r="W987" s="44"/>
    </row>
    <row r="988" spans="1:23" ht="21">
      <c r="A988" s="44"/>
      <c r="B988" s="41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5"/>
      <c r="S988" s="44"/>
      <c r="T988" s="44"/>
      <c r="U988" s="44"/>
      <c r="V988" s="44"/>
      <c r="W988" s="44"/>
    </row>
    <row r="989" spans="1:23" ht="21">
      <c r="A989" s="44"/>
      <c r="B989" s="41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5"/>
      <c r="S989" s="44"/>
      <c r="T989" s="44"/>
      <c r="U989" s="44"/>
      <c r="V989" s="44"/>
      <c r="W989" s="44"/>
    </row>
    <row r="990" spans="1:23" ht="21">
      <c r="A990" s="44"/>
      <c r="B990" s="41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5"/>
      <c r="S990" s="44"/>
      <c r="T990" s="44"/>
      <c r="U990" s="44"/>
      <c r="V990" s="44"/>
      <c r="W990" s="44"/>
    </row>
    <row r="991" spans="1:23" ht="21">
      <c r="A991" s="44"/>
      <c r="B991" s="41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5"/>
      <c r="S991" s="44"/>
      <c r="T991" s="44"/>
      <c r="U991" s="44"/>
      <c r="V991" s="44"/>
      <c r="W991" s="44"/>
    </row>
  </sheetData>
  <phoneticPr fontId="11" type="noConversion"/>
  <conditionalFormatting sqref="A1:W991">
    <cfRule type="expression" dxfId="0" priority="1" stopIfTrue="1">
      <formula>LEN(TRIM(A1))&gt;0</formula>
    </cfRule>
  </conditionalFormatting>
  <printOptions horizontalCentered="1" verticalCentered="1"/>
  <pageMargins left="0.35433070866141703" right="0.39370078740157505" top="0.35433070866141703" bottom="2.8806382645877902" header="0" footer="0"/>
  <pageSetup paperSize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11.25" defaultRowHeight="15" customHeight="1"/>
  <cols>
    <col min="1" max="1" width="11.25" style="8" customWidth="1"/>
    <col min="2" max="16384" width="11.25" style="8"/>
  </cols>
  <sheetData>
    <row r="1" spans="1:4" ht="15.75">
      <c r="A1" s="47" t="s">
        <v>2962</v>
      </c>
      <c r="D1" s="8" t="s">
        <v>2963</v>
      </c>
    </row>
    <row r="2" spans="1:4" ht="15.75">
      <c r="A2" s="48" t="s">
        <v>2964</v>
      </c>
    </row>
    <row r="3" spans="1:4" ht="15.75">
      <c r="A3" s="47" t="s">
        <v>2965</v>
      </c>
      <c r="D3" s="8" t="s">
        <v>2963</v>
      </c>
    </row>
    <row r="4" spans="1:4" ht="15.75">
      <c r="A4" s="48" t="s">
        <v>2966</v>
      </c>
    </row>
    <row r="5" spans="1:4" ht="15.75">
      <c r="A5" s="47" t="s">
        <v>2967</v>
      </c>
      <c r="D5" s="8" t="s">
        <v>2963</v>
      </c>
    </row>
    <row r="6" spans="1:4" ht="15.75">
      <c r="A6" s="48" t="s">
        <v>2968</v>
      </c>
    </row>
    <row r="7" spans="1:4" ht="15.75">
      <c r="A7" s="47" t="s">
        <v>2969</v>
      </c>
      <c r="D7" s="8" t="s">
        <v>2970</v>
      </c>
    </row>
    <row r="8" spans="1:4" ht="15.75">
      <c r="A8" s="48" t="s">
        <v>2971</v>
      </c>
    </row>
    <row r="9" spans="1:4" ht="15.75">
      <c r="A9" s="47" t="s">
        <v>2972</v>
      </c>
      <c r="D9" s="8" t="s">
        <v>2973</v>
      </c>
    </row>
    <row r="10" spans="1:4" ht="15.75">
      <c r="A10" s="48" t="s">
        <v>2974</v>
      </c>
    </row>
    <row r="11" spans="1:4" ht="15.75">
      <c r="A11" s="47" t="s">
        <v>2975</v>
      </c>
      <c r="D11" s="8" t="s">
        <v>2970</v>
      </c>
    </row>
    <row r="12" spans="1:4" ht="15.75">
      <c r="A12" s="48" t="s">
        <v>2976</v>
      </c>
    </row>
    <row r="13" spans="1:4" ht="15.75">
      <c r="A13" s="47" t="s">
        <v>2977</v>
      </c>
      <c r="D13" s="8" t="s">
        <v>2978</v>
      </c>
    </row>
    <row r="14" spans="1:4" ht="15.75">
      <c r="A14" s="48" t="s">
        <v>2979</v>
      </c>
    </row>
    <row r="15" spans="1:4" ht="15.75">
      <c r="A15" s="47" t="s">
        <v>2980</v>
      </c>
      <c r="D15" s="49" t="s">
        <v>2978</v>
      </c>
    </row>
    <row r="16" spans="1:4" ht="15.75">
      <c r="A16" s="48" t="s">
        <v>2981</v>
      </c>
    </row>
    <row r="17" spans="1:4" ht="15.75">
      <c r="A17" s="47" t="s">
        <v>2982</v>
      </c>
      <c r="D17" s="49" t="s">
        <v>2978</v>
      </c>
    </row>
    <row r="18" spans="1:4" ht="15.75">
      <c r="A18" s="48" t="s">
        <v>2983</v>
      </c>
    </row>
    <row r="19" spans="1:4" ht="15.75">
      <c r="A19" s="47" t="s">
        <v>2984</v>
      </c>
      <c r="D19" s="8" t="s">
        <v>2985</v>
      </c>
    </row>
    <row r="20" spans="1:4" ht="15.75">
      <c r="A20" s="50" t="s">
        <v>2981</v>
      </c>
    </row>
    <row r="21" spans="1:4" ht="15.75">
      <c r="A21" s="47" t="s">
        <v>2986</v>
      </c>
      <c r="D21" s="8" t="s">
        <v>2985</v>
      </c>
    </row>
    <row r="22" spans="1:4" ht="15.75">
      <c r="A22" s="48" t="s">
        <v>2987</v>
      </c>
    </row>
    <row r="23" spans="1:4" ht="15.75">
      <c r="A23" s="47" t="s">
        <v>2988</v>
      </c>
      <c r="D23" s="8" t="s">
        <v>2985</v>
      </c>
    </row>
    <row r="24" spans="1:4" ht="15.75">
      <c r="A24" s="48" t="s">
        <v>2974</v>
      </c>
    </row>
  </sheetData>
  <phoneticPr fontId="11" type="noConversion"/>
  <hyperlinks>
    <hyperlink ref="A2" r:id="rId1"/>
    <hyperlink ref="A4" r:id="rId2"/>
    <hyperlink ref="A6" r:id="rId3"/>
    <hyperlink ref="A8" r:id="rId4"/>
    <hyperlink ref="A10" r:id="rId5"/>
    <hyperlink ref="A12" r:id="rId6"/>
    <hyperlink ref="A14" r:id="rId7"/>
    <hyperlink ref="A16" r:id="rId8"/>
    <hyperlink ref="A18" r:id="rId9"/>
    <hyperlink ref="A20" r:id="rId10"/>
    <hyperlink ref="A22" r:id="rId11"/>
    <hyperlink ref="A24" r:id="rId12"/>
  </hyperlink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fc751130</dc:creator>
  <cp:lastModifiedBy>user</cp:lastModifiedBy>
  <dcterms:created xsi:type="dcterms:W3CDTF">2013-05-27T11:16:20Z</dcterms:created>
  <dcterms:modified xsi:type="dcterms:W3CDTF">2025-02-03T09:29:25Z</dcterms:modified>
</cp:coreProperties>
</file>